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0DF569A-9662-4750-82B6-003928C5390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<sst xmlns="http://schemas.openxmlformats.org/spreadsheetml/2006/main" count="474" uniqueCount="370">
  <si>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</si>
  <si>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</si>
  <si>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</si>
  <si>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</si>
  <si>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</si>
  <si>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</si>
  <si>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</si>
  <si>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</si>
  <si>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</si>
  <si>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</si>
  <si>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</si>
  <si>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</si>
  <si>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</si>
  <si>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</si>
  <si>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</si>
  <si>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</si>
  <si>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</si>
  <si>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</si>
  <si>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</si>
  <si>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</si>
  <si>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</si>
  <si>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</si>
  <si>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</si>
  <si>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</si>
  <si>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</si>
  <si>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</si>
  <si>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</si>
  <si>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</si>
  <si>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</si>
  <si>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</si>
  <si>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</si>
  <si>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</si>
  <si>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</si>
  <si>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</si>
  <si>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</si>
  <si>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</si>
  <si>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</si>
  <si>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</si>
  <si>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</si>
  <si>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</si>
  <si>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</si>
  <si>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</si>
  <si>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</si>
  <si>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</si>
  <si>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</si>
  <si>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</si>
  <si>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</si>
  <si>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</si>
  <si>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</si>
  <si>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</si>
  <si>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</si>
  <si>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</si>
  <si>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</si>
  <si>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</si>
  <si>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</si>
  <si>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</si>
  <si>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</si>
  <si>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</si>
  <si>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</si>
  <si>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</si>
  <si>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</si>
  <si>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</si>
  <si>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</si>
  <si>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</si>
  <si>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</si>
  <si>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</si>
  <si>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</si>
  <si>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</si>
  <si>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</si>
  <si>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</si>
  <si>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</si>
  <si>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</si>
  <si>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</si>
  <si>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</si>
  <si>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</si>
  <si>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</si>
  <si>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</si>
  <si>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</si>
  <si>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</si>
  <si>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</si>
  <si>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</si>
  <si>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</si>
  <si>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SEAMAR II</t>
  </si>
  <si>
    <t>5ZZS</t>
  </si>
  <si>
    <t>STR</t>
  </si>
  <si>
    <t>28-02-22</t>
  </si>
  <si>
    <t>CREW CHANGE PROV'&amp; REPAIRS @LWT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</si>
  <si>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</si>
  <si>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</si>
  <si>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</si>
  <si>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</si>
  <si>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</si>
  <si>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</si>
  <si>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</si>
  <si>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</si>
  <si>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SSS</t>
  </si>
  <si>
    <t>D BLK CLINKER</t>
  </si>
  <si>
    <t>L 600F</t>
  </si>
  <si>
    <t>01-03-22</t>
  </si>
  <si>
    <t>TRANQUIL ACE</t>
  </si>
  <si>
    <t>ZGAA7</t>
  </si>
  <si>
    <t>94A-94B</t>
  </si>
  <si>
    <t>GLOVIS COUNTESS</t>
  </si>
  <si>
    <t>V7TM4</t>
  </si>
  <si>
    <t>22A-22B</t>
  </si>
  <si>
    <t>8044-2022-0274</t>
  </si>
  <si>
    <t>8126-2022-0269</t>
  </si>
  <si>
    <t>SETO-2022-0270</t>
  </si>
  <si>
    <t>LIBERTY ACE</t>
  </si>
  <si>
    <t>4126-2022-0271</t>
  </si>
  <si>
    <t>HOJZ</t>
  </si>
  <si>
    <t>137A-137B</t>
  </si>
  <si>
    <t>02-03-22</t>
  </si>
  <si>
    <t>CFS</t>
  </si>
  <si>
    <t>SUNNY HORIZON</t>
  </si>
  <si>
    <t>VRKQ4</t>
  </si>
  <si>
    <t>2201/2201A</t>
  </si>
  <si>
    <t>AS NORA</t>
  </si>
  <si>
    <t>V7IE7</t>
  </si>
  <si>
    <t>L 300 F/800 MTS</t>
  </si>
  <si>
    <t>02SB2N1MA</t>
  </si>
  <si>
    <t>SPIRIT OF NEW DELHI</t>
  </si>
  <si>
    <t>V7A4763</t>
  </si>
  <si>
    <t>L 400F/1000MTS</t>
  </si>
  <si>
    <t>04IBKE1MA</t>
  </si>
  <si>
    <t>C6YS8</t>
  </si>
  <si>
    <t>04GBME1MA</t>
  </si>
  <si>
    <t>L 400 F/600 MTS</t>
  </si>
  <si>
    <t>03-03-22</t>
  </si>
  <si>
    <t>9189-2022</t>
  </si>
  <si>
    <t>ANOR-2022-0283</t>
  </si>
  <si>
    <t>01/22-01/22A</t>
  </si>
  <si>
    <t>MSC MARTINA</t>
  </si>
  <si>
    <t>3FVY7</t>
  </si>
  <si>
    <t>XA205R/XA205R</t>
  </si>
  <si>
    <t>CGAT-2022-0284</t>
  </si>
  <si>
    <t>CMA CGM AFRICA THREE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</si>
  <si>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</si>
  <si>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</si>
  <si>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</si>
  <si>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</si>
  <si>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</si>
  <si>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</si>
  <si>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</si>
  <si>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SPND-2022-0286</t>
  </si>
  <si>
    <t>05-03-22</t>
  </si>
  <si>
    <t>JOLLY DIAMANTE</t>
  </si>
  <si>
    <t>6258-2022-0300</t>
  </si>
  <si>
    <t>ICQO</t>
  </si>
  <si>
    <t>22002N</t>
  </si>
  <si>
    <t>D 10 M.VEH + L 126F/350MTS + 14 M.VEH</t>
  </si>
  <si>
    <t>18/03/2022  2300</t>
  </si>
  <si>
    <t>D &amp; L ASSORTED PROJECT CARGO</t>
  </si>
  <si>
    <t>PACIFIC DAWN</t>
  </si>
  <si>
    <t>PBTM</t>
  </si>
  <si>
    <t>01/01A</t>
  </si>
  <si>
    <t>X-PRESS KILIMANJARO</t>
  </si>
  <si>
    <t>XPKL-2022-0306</t>
  </si>
  <si>
    <t>A8JX3</t>
  </si>
  <si>
    <t>22001W-22001E</t>
  </si>
  <si>
    <t>RSS</t>
  </si>
  <si>
    <t>07-03-22</t>
  </si>
  <si>
    <t>L 375F/1350MTS</t>
  </si>
  <si>
    <t>7022-2022-0304</t>
  </si>
  <si>
    <t>MAE</t>
  </si>
  <si>
    <t>HLC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</si>
  <si>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</si>
  <si>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</si>
  <si>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</si>
  <si>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</si>
  <si>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</si>
  <si>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</si>
  <si>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</si>
  <si>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208W/212E</t>
  </si>
  <si>
    <t>L 280 F /1500 MTS</t>
  </si>
  <si>
    <t xml:space="preserve">          07.03.2022  1830  JAG POOJA  180  9.8  STR    D  31428  GAS OIL   @ SOT </t>
  </si>
  <si>
    <t>08-03-22</t>
  </si>
  <si>
    <t>D GAS OIL @ KOT JETTY</t>
  </si>
  <si>
    <t>AFHA-2022-0311</t>
  </si>
  <si>
    <t>22/03/2022  0600</t>
  </si>
  <si>
    <t>ASIA INSPIRE</t>
  </si>
  <si>
    <t>9V5666</t>
  </si>
  <si>
    <t>21/22</t>
  </si>
  <si>
    <t>NSM</t>
  </si>
  <si>
    <t>D CRUDE PALM OIL@MBK</t>
  </si>
  <si>
    <t>09-03-22</t>
  </si>
  <si>
    <t>D DIAMMONIUM PHOSPHATE</t>
  </si>
  <si>
    <t>AFRICAN KITE</t>
  </si>
  <si>
    <t>C6AM2</t>
  </si>
  <si>
    <t>22/22</t>
  </si>
  <si>
    <t>MERIDA</t>
  </si>
  <si>
    <t>5LCD3</t>
  </si>
  <si>
    <t>05L-06L</t>
  </si>
  <si>
    <t>18/03/2022  1100</t>
  </si>
  <si>
    <t>10-03-22</t>
  </si>
  <si>
    <t>ASIR-2022-0315</t>
  </si>
  <si>
    <t>U7U-2022-0316</t>
  </si>
  <si>
    <t>21/03/2022  0600</t>
  </si>
  <si>
    <t>19/03/2022  0600</t>
  </si>
  <si>
    <t>MSC HINA</t>
  </si>
  <si>
    <t>D5JC2</t>
  </si>
  <si>
    <t>JL208R/JL209A</t>
  </si>
  <si>
    <t>20/03/2022  0600</t>
  </si>
  <si>
    <t>8164-2022-0327</t>
  </si>
  <si>
    <t>17/03/2022  1200</t>
  </si>
  <si>
    <t>SUMMIT TERRA</t>
  </si>
  <si>
    <t>3EAP6</t>
  </si>
  <si>
    <t>23/22</t>
  </si>
  <si>
    <t>11-03-22</t>
  </si>
  <si>
    <t>FOR BUNKERING</t>
  </si>
  <si>
    <t>PORTO</t>
  </si>
  <si>
    <t>A8UN3</t>
  </si>
  <si>
    <t>205W-205E</t>
  </si>
  <si>
    <t>L 350F/700MTS</t>
  </si>
  <si>
    <t>01/22</t>
  </si>
  <si>
    <t>EAD</t>
  </si>
  <si>
    <t>MER-2022-0326</t>
  </si>
  <si>
    <t>PT5-2022-0332</t>
  </si>
  <si>
    <t>12-03-22</t>
  </si>
  <si>
    <t>ATHENA</t>
  </si>
  <si>
    <t>HOXI</t>
  </si>
  <si>
    <t>L 120F/600MTS</t>
  </si>
  <si>
    <t>206W-206E</t>
  </si>
  <si>
    <t>PERSEVERANCE</t>
  </si>
  <si>
    <t>9V3115</t>
  </si>
  <si>
    <t>24/22</t>
  </si>
  <si>
    <t>D BUTANE @AGOL</t>
  </si>
  <si>
    <t>TARIF</t>
  </si>
  <si>
    <t>5LBF7</t>
  </si>
  <si>
    <t>005</t>
  </si>
  <si>
    <t>PSRV-2022-0336</t>
  </si>
  <si>
    <t>TAI-2022-0337</t>
  </si>
  <si>
    <t xml:space="preserve">         12.03.2022  1400  APOSTOLOS  II  241  12.4  STR  D  40000  JET A1 @ KOT JETTY (OPL)</t>
  </si>
  <si>
    <t>CHEMTRANS OCEANIC</t>
  </si>
  <si>
    <t>CEAN-2022-0341</t>
  </si>
  <si>
    <t>5GBX5</t>
  </si>
  <si>
    <t>028-028A</t>
  </si>
  <si>
    <t>13-03-22</t>
  </si>
  <si>
    <t>14-03-22</t>
  </si>
  <si>
    <t xml:space="preserve">         NIL</t>
  </si>
  <si>
    <t>LANA</t>
  </si>
  <si>
    <t>D5BD7</t>
  </si>
  <si>
    <t>L 580F/800MTS</t>
  </si>
  <si>
    <t>82E-2021-0317</t>
  </si>
  <si>
    <t>209S/212N</t>
  </si>
  <si>
    <t>MSMT-2022-0342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</si>
  <si>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</si>
  <si>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</si>
  <si>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</si>
  <si>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</si>
  <si>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</si>
  <si>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</si>
  <si>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</si>
  <si>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</si>
  <si>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</si>
  <si>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NEWFOUNDLAND ALERT</t>
  </si>
  <si>
    <t>5ZZU</t>
  </si>
  <si>
    <t>D FOZEN FISH</t>
  </si>
  <si>
    <t>17/03/2022  2300</t>
  </si>
  <si>
    <t xml:space="preserve">         15.03.2022  0430  CAMPO SQUARE  250  13.25  STR  D  90024  GAS OIL @ KOT JETTY</t>
  </si>
  <si>
    <t>GREAT KAPPA</t>
  </si>
  <si>
    <t>V7A2436</t>
  </si>
  <si>
    <t>13-13A</t>
  </si>
  <si>
    <t>15-03-22</t>
  </si>
  <si>
    <t>D BLK VEG.OIL</t>
  </si>
  <si>
    <t>AEOLIAN</t>
  </si>
  <si>
    <t>5LBL7</t>
  </si>
  <si>
    <t>02/2022</t>
  </si>
  <si>
    <t>22/03/2022  0800</t>
  </si>
  <si>
    <t>19/03/2022  2300</t>
  </si>
  <si>
    <t>23/03/2022  1900</t>
  </si>
  <si>
    <t>9556-2022-0346</t>
  </si>
  <si>
    <t>SMTR-2022-0333</t>
  </si>
  <si>
    <t>WSM-2022-0345</t>
  </si>
  <si>
    <t xml:space="preserve">      17.03.2022         HW    0400       3.4        HW             1624            3.3                  LW               1011          0.4              LW                2216             0.5</t>
  </si>
  <si>
    <t xml:space="preserve">          16.03.2022  0030  SOUTHERN QUOKKA  157  8.35  STR  D  8499  BASE OIL @ SOT JETTY</t>
  </si>
  <si>
    <t>18/03/2022  1300</t>
  </si>
  <si>
    <t>17/03/2022  2000</t>
  </si>
  <si>
    <t>17/03/2022  2200</t>
  </si>
  <si>
    <t>20/03/2022  1300</t>
  </si>
  <si>
    <t>21/03/2022  0800</t>
  </si>
  <si>
    <t>24/03/2022  0400</t>
  </si>
  <si>
    <t>23/03/2022  2300</t>
  </si>
  <si>
    <t>30/03/2022  0600</t>
  </si>
  <si>
    <t>001</t>
  </si>
  <si>
    <t>16-03-22</t>
  </si>
  <si>
    <t>EXPRESS SPAIN</t>
  </si>
  <si>
    <t>9HA2546</t>
  </si>
  <si>
    <t>COS</t>
  </si>
  <si>
    <t>ESPN-2022</t>
  </si>
  <si>
    <t>31/03/2022  0800</t>
  </si>
  <si>
    <t>L 90F/950MTS</t>
  </si>
  <si>
    <t>1924W</t>
  </si>
  <si>
    <t>KOTA LAYANG</t>
  </si>
  <si>
    <t>VRSF3</t>
  </si>
  <si>
    <t>KLYG-2022</t>
  </si>
  <si>
    <t>005W</t>
  </si>
  <si>
    <t>L 400 F/1020  MTS</t>
  </si>
  <si>
    <t>26/03/2022  0300</t>
  </si>
  <si>
    <t>HENA-2022-0350</t>
  </si>
  <si>
    <t>KMNS-2022-0325</t>
  </si>
  <si>
    <t>KAPA-2022-0348</t>
  </si>
  <si>
    <t>MHIN-2022-0349</t>
  </si>
  <si>
    <t>17/03/2022  1400</t>
  </si>
  <si>
    <t>GEMINI CONFIDENCE</t>
  </si>
  <si>
    <t>V7PP7</t>
  </si>
  <si>
    <t>26/22</t>
  </si>
  <si>
    <t>D BLK UREA</t>
  </si>
  <si>
    <t>MIREMBE JUDITH</t>
  </si>
  <si>
    <t>5IM 360</t>
  </si>
  <si>
    <t>NSA</t>
  </si>
  <si>
    <t>L 230F</t>
  </si>
  <si>
    <t>003W/003E</t>
  </si>
  <si>
    <t xml:space="preserve">                                                                                                           SHIPS EXPECTED IN THE NEXT 14 DAYS FROM  17- MARCH-2022      </t>
  </si>
  <si>
    <t xml:space="preserve">      18.03.2022         HW    0431       3.5        HW             1651            3.5                  LW               1037          0.3              LW                2249             0.3</t>
  </si>
  <si>
    <t>GECO-2022</t>
  </si>
  <si>
    <t>MRJD-2022</t>
  </si>
  <si>
    <t>6082-2022-0272</t>
  </si>
  <si>
    <t>ZUHRA II</t>
  </si>
  <si>
    <t>9950-2022</t>
  </si>
  <si>
    <t>5IM560</t>
  </si>
  <si>
    <t>Z03/22A-Z03/22B</t>
  </si>
  <si>
    <t>CSA</t>
  </si>
  <si>
    <t>17-03-22</t>
  </si>
  <si>
    <t>L TRANSHIPMENT</t>
  </si>
  <si>
    <t>AMU 1</t>
  </si>
  <si>
    <t>HP6372</t>
  </si>
  <si>
    <t>101S</t>
  </si>
  <si>
    <t>LSL</t>
  </si>
  <si>
    <t>DL C'NERS</t>
  </si>
  <si>
    <t xml:space="preserve">       16.03.2022  1300  MSC SKY II  184  9.6  MSC  600  600F(FBW)</t>
  </si>
  <si>
    <t xml:space="preserve">       08.03.2022  0730  NOORE MUSTAFA  44  3.5  BFL  L  505  GEN.CARGO</t>
  </si>
  <si>
    <t xml:space="preserve">       16.03.2022  0330  MSC RADIANT III  208    11.4   MSC   500    250F(FBW)</t>
  </si>
  <si>
    <t>17/03/2022  1500</t>
  </si>
  <si>
    <t>LOUIS P</t>
  </si>
  <si>
    <t>V7MW7</t>
  </si>
  <si>
    <t>900011-900011A</t>
  </si>
  <si>
    <t>21/03/2022  1200</t>
  </si>
  <si>
    <t>D CAUSTIC SODA</t>
  </si>
  <si>
    <t>9666-2022-0354</t>
  </si>
  <si>
    <t>23/03/2022  0800</t>
  </si>
  <si>
    <t>LOSP-2022</t>
  </si>
  <si>
    <t>19/03/2022  0200</t>
  </si>
  <si>
    <t>24/03/2022  2300</t>
  </si>
  <si>
    <t>19/03/2022  2000</t>
  </si>
  <si>
    <t>25/03/2022  0600</t>
  </si>
  <si>
    <t>17/03/2022  2100</t>
  </si>
  <si>
    <t>18/03/2022  1000</t>
  </si>
  <si>
    <t>19/03/2022  0900</t>
  </si>
  <si>
    <t>22/03/2022  1500</t>
  </si>
  <si>
    <t>31/03/2022  0600</t>
  </si>
  <si>
    <t>MONAX</t>
  </si>
  <si>
    <t>V7LF9</t>
  </si>
  <si>
    <t>013</t>
  </si>
  <si>
    <t>23/03/2022  0600</t>
  </si>
  <si>
    <t>D DENATURED LIQUID ETHANOL @ SOT</t>
  </si>
  <si>
    <t xml:space="preserve">       17.03.2022  1000  BANYAS 1     72    4.5    STR   L  17000  LIVESTOCK</t>
  </si>
  <si>
    <t xml:space="preserve">       16.03.2022  1200  KOTA KAMIL  233  11  PIL  1000  645F/800MTS</t>
  </si>
  <si>
    <t xml:space="preserve">       17.03.2022  1100    MSC JASMINE    199   10.1   MSC  500  150F(FBW)</t>
  </si>
  <si>
    <t>5IM817</t>
  </si>
  <si>
    <t>6881-2022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</si>
  <si>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</si>
  <si>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</si>
  <si>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</si>
  <si>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</si>
  <si>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</si>
  <si>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</si>
  <si>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</si>
  <si>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YUXI-2022</t>
  </si>
  <si>
    <t>AON-2022-0353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</si>
</sst>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1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24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34" zoomScale="20" zoomScaleNormal="20" workbookViewId="0">
      <selection activeCell="E38" sqref="E38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313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44651.633271874998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57" t="s">
        <v>5</v>
      </c>
      <c r="C8" s="258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83.25" customHeight="1">
      <c r="A9" s="171" t="s">
        <v>117</v>
      </c>
      <c r="B9" s="261" t="s">
        <v>130</v>
      </c>
      <c r="C9" s="262"/>
      <c r="D9" s="187" t="s">
        <v>118</v>
      </c>
      <c r="E9" s="188" t="s">
        <v>120</v>
      </c>
      <c r="F9" s="112" t="s">
        <v>277</v>
      </c>
      <c r="G9" s="189">
        <v>228</v>
      </c>
      <c r="H9" s="190">
        <v>11</v>
      </c>
      <c r="I9" s="191" t="s">
        <v>54</v>
      </c>
      <c r="J9" s="191">
        <v>1000</v>
      </c>
      <c r="K9" s="191">
        <v>1100</v>
      </c>
      <c r="L9" s="191"/>
      <c r="M9" s="113" t="s">
        <v>112</v>
      </c>
      <c r="N9" s="109" t="s">
        <v>119</v>
      </c>
    </row>
    <row r="10" spans="1:252" s="107" customFormat="1" ht="77.25" customHeight="1">
      <c r="A10" s="202" t="s">
        <v>171</v>
      </c>
      <c r="B10" s="255" t="s">
        <v>196</v>
      </c>
      <c r="C10" s="256"/>
      <c r="D10" s="199" t="s">
        <v>172</v>
      </c>
      <c r="E10" s="158" t="s">
        <v>173</v>
      </c>
      <c r="F10" s="112" t="s">
        <v>258</v>
      </c>
      <c r="G10" s="108">
        <v>247</v>
      </c>
      <c r="H10" s="203">
        <v>12</v>
      </c>
      <c r="I10" s="199" t="s">
        <v>164</v>
      </c>
      <c r="J10" s="129">
        <v>1300</v>
      </c>
      <c r="K10" s="199">
        <v>1780</v>
      </c>
      <c r="L10" s="199"/>
      <c r="M10" s="113" t="s">
        <v>161</v>
      </c>
      <c r="N10" s="159" t="s">
        <v>174</v>
      </c>
    </row>
    <row r="11" spans="1:252" s="107" customFormat="1" ht="83.25" customHeight="1">
      <c r="A11" s="171" t="s">
        <v>136</v>
      </c>
      <c r="B11" s="261" t="s">
        <v>135</v>
      </c>
      <c r="C11" s="262"/>
      <c r="D11" s="187" t="s">
        <v>125</v>
      </c>
      <c r="E11" s="188" t="s">
        <v>126</v>
      </c>
      <c r="F11" s="112" t="s">
        <v>276</v>
      </c>
      <c r="G11" s="189">
        <v>228</v>
      </c>
      <c r="H11" s="190">
        <v>12</v>
      </c>
      <c r="I11" s="191" t="s">
        <v>54</v>
      </c>
      <c r="J11" s="191">
        <v>600</v>
      </c>
      <c r="K11" s="191">
        <v>1000</v>
      </c>
      <c r="L11" s="191"/>
      <c r="M11" s="113" t="s">
        <v>112</v>
      </c>
      <c r="N11" s="109" t="s">
        <v>127</v>
      </c>
    </row>
    <row r="12" spans="1:252" s="107" customFormat="1" ht="77.25" customHeight="1">
      <c r="A12" s="217" t="s">
        <v>210</v>
      </c>
      <c r="B12" s="259" t="s">
        <v>217</v>
      </c>
      <c r="C12" s="260"/>
      <c r="D12" s="111" t="s">
        <v>211</v>
      </c>
      <c r="E12" s="111" t="s">
        <v>212</v>
      </c>
      <c r="F12" s="112" t="s">
        <v>202</v>
      </c>
      <c r="G12" s="108">
        <v>225</v>
      </c>
      <c r="H12" s="218">
        <v>11.95</v>
      </c>
      <c r="I12" s="199" t="s">
        <v>67</v>
      </c>
      <c r="J12" s="199">
        <v>700</v>
      </c>
      <c r="K12" s="110">
        <v>1050</v>
      </c>
      <c r="L12" s="199"/>
      <c r="M12" s="113" t="s">
        <v>208</v>
      </c>
      <c r="N12" s="109" t="s">
        <v>213</v>
      </c>
    </row>
    <row r="13" spans="1:252" s="107" customFormat="1" ht="73.5" customHeight="1">
      <c r="A13" s="184" t="s">
        <v>121</v>
      </c>
      <c r="B13" s="255" t="s">
        <v>144</v>
      </c>
      <c r="C13" s="256"/>
      <c r="D13" s="111" t="s">
        <v>122</v>
      </c>
      <c r="E13" s="111" t="s">
        <v>124</v>
      </c>
      <c r="F13" s="112" t="s">
        <v>279</v>
      </c>
      <c r="G13" s="108">
        <v>228</v>
      </c>
      <c r="H13" s="185">
        <v>12.5</v>
      </c>
      <c r="I13" s="181" t="s">
        <v>54</v>
      </c>
      <c r="J13" s="181">
        <v>1300</v>
      </c>
      <c r="K13" s="110">
        <v>1400</v>
      </c>
      <c r="L13" s="181"/>
      <c r="M13" s="113" t="s">
        <v>112</v>
      </c>
      <c r="N13" s="159" t="s">
        <v>123</v>
      </c>
    </row>
    <row r="14" spans="1:252" s="107" customFormat="1" ht="83.25" customHeight="1">
      <c r="A14" s="215" t="s">
        <v>199</v>
      </c>
      <c r="B14" s="255" t="s">
        <v>302</v>
      </c>
      <c r="C14" s="256"/>
      <c r="D14" s="111" t="s">
        <v>200</v>
      </c>
      <c r="E14" s="111" t="s">
        <v>201</v>
      </c>
      <c r="F14" s="112" t="s">
        <v>197</v>
      </c>
      <c r="G14" s="108">
        <v>194</v>
      </c>
      <c r="H14" s="214">
        <v>11.5</v>
      </c>
      <c r="I14" s="199" t="s">
        <v>17</v>
      </c>
      <c r="J14" s="199">
        <v>700</v>
      </c>
      <c r="K14" s="110">
        <v>600</v>
      </c>
      <c r="L14" s="199"/>
      <c r="M14" s="113" t="s">
        <v>161</v>
      </c>
      <c r="N14" s="109" t="s">
        <v>97</v>
      </c>
    </row>
    <row r="15" spans="1:252" s="107" customFormat="1" ht="83.25" customHeight="1">
      <c r="A15" s="230" t="s">
        <v>240</v>
      </c>
      <c r="B15" s="263" t="s">
        <v>243</v>
      </c>
      <c r="C15" s="264"/>
      <c r="D15" s="111" t="s">
        <v>241</v>
      </c>
      <c r="E15" s="111" t="s">
        <v>244</v>
      </c>
      <c r="F15" s="112" t="s">
        <v>280</v>
      </c>
      <c r="G15" s="108">
        <v>260</v>
      </c>
      <c r="H15" s="231">
        <v>12.5</v>
      </c>
      <c r="I15" s="199" t="s">
        <v>164</v>
      </c>
      <c r="J15" s="199">
        <v>1300</v>
      </c>
      <c r="K15" s="199">
        <v>1380</v>
      </c>
      <c r="L15" s="199"/>
      <c r="M15" s="113" t="s">
        <v>238</v>
      </c>
      <c r="N15" s="109" t="s">
        <v>242</v>
      </c>
    </row>
    <row r="16" spans="1:252" s="107" customFormat="1" ht="83.25" customHeight="1">
      <c r="A16" s="241" t="s">
        <v>308</v>
      </c>
      <c r="B16" s="259" t="s">
        <v>316</v>
      </c>
      <c r="C16" s="260"/>
      <c r="D16" s="199" t="s">
        <v>309</v>
      </c>
      <c r="E16" s="158" t="s">
        <v>312</v>
      </c>
      <c r="F16" s="112" t="s">
        <v>179</v>
      </c>
      <c r="G16" s="108">
        <v>115</v>
      </c>
      <c r="H16" s="240">
        <v>6</v>
      </c>
      <c r="I16" s="199" t="s">
        <v>310</v>
      </c>
      <c r="J16" s="129">
        <v>0</v>
      </c>
      <c r="K16" s="199">
        <v>230</v>
      </c>
      <c r="L16" s="199"/>
      <c r="M16" s="113" t="s">
        <v>285</v>
      </c>
      <c r="N16" s="109" t="s">
        <v>311</v>
      </c>
    </row>
    <row r="17" spans="1:252" s="107" customFormat="1" ht="83.25" customHeight="1">
      <c r="A17" s="201" t="s">
        <v>156</v>
      </c>
      <c r="B17" s="261" t="s">
        <v>157</v>
      </c>
      <c r="C17" s="262"/>
      <c r="D17" s="187" t="s">
        <v>158</v>
      </c>
      <c r="E17" s="188" t="s">
        <v>159</v>
      </c>
      <c r="F17" s="112" t="s">
        <v>268</v>
      </c>
      <c r="G17" s="189">
        <v>260</v>
      </c>
      <c r="H17" s="190">
        <v>12.6</v>
      </c>
      <c r="I17" s="191" t="s">
        <v>160</v>
      </c>
      <c r="J17" s="191">
        <v>1450</v>
      </c>
      <c r="K17" s="191">
        <v>1725</v>
      </c>
      <c r="L17" s="191"/>
      <c r="M17" s="113" t="s">
        <v>161</v>
      </c>
      <c r="N17" s="109" t="s">
        <v>162</v>
      </c>
    </row>
    <row r="18" spans="1:252" s="107" customFormat="1" ht="83.25" customHeight="1">
      <c r="A18" s="186" t="s">
        <v>132</v>
      </c>
      <c r="B18" s="261" t="s">
        <v>245</v>
      </c>
      <c r="C18" s="262"/>
      <c r="D18" s="187" t="s">
        <v>133</v>
      </c>
      <c r="E18" s="188" t="s">
        <v>134</v>
      </c>
      <c r="F18" s="112" t="s">
        <v>340</v>
      </c>
      <c r="G18" s="189">
        <v>243</v>
      </c>
      <c r="H18" s="190">
        <v>12.2</v>
      </c>
      <c r="I18" s="191" t="s">
        <v>17</v>
      </c>
      <c r="J18" s="191">
        <v>750</v>
      </c>
      <c r="K18" s="191">
        <v>600</v>
      </c>
      <c r="L18" s="191"/>
      <c r="M18" s="113" t="s">
        <v>128</v>
      </c>
      <c r="N18" s="109" t="s">
        <v>97</v>
      </c>
    </row>
    <row r="19" spans="1:252" s="107" customFormat="1" ht="83.25" customHeight="1">
      <c r="A19" s="225" t="s">
        <v>219</v>
      </c>
      <c r="B19" s="271" t="s">
        <v>299</v>
      </c>
      <c r="C19" s="272"/>
      <c r="D19" s="187" t="s">
        <v>220</v>
      </c>
      <c r="E19" s="188" t="s">
        <v>222</v>
      </c>
      <c r="F19" s="112" t="s">
        <v>282</v>
      </c>
      <c r="G19" s="189">
        <v>235</v>
      </c>
      <c r="H19" s="190">
        <v>11.5</v>
      </c>
      <c r="I19" s="191" t="s">
        <v>165</v>
      </c>
      <c r="J19" s="191">
        <v>560</v>
      </c>
      <c r="K19" s="191">
        <v>720</v>
      </c>
      <c r="L19" s="191"/>
      <c r="M19" s="222" t="s">
        <v>218</v>
      </c>
      <c r="N19" s="159" t="s">
        <v>221</v>
      </c>
    </row>
    <row r="20" spans="1:252" s="107" customFormat="1" ht="83.25" customHeight="1">
      <c r="A20" s="232" t="s">
        <v>251</v>
      </c>
      <c r="B20" s="259" t="s">
        <v>300</v>
      </c>
      <c r="C20" s="260"/>
      <c r="D20" s="199" t="s">
        <v>252</v>
      </c>
      <c r="E20" s="158" t="s">
        <v>253</v>
      </c>
      <c r="F20" s="112" t="s">
        <v>281</v>
      </c>
      <c r="G20" s="108">
        <v>221</v>
      </c>
      <c r="H20" s="233">
        <v>11</v>
      </c>
      <c r="I20" s="199" t="s">
        <v>80</v>
      </c>
      <c r="J20" s="199">
        <v>950</v>
      </c>
      <c r="K20" s="199">
        <v>915</v>
      </c>
      <c r="L20" s="199"/>
      <c r="M20" s="113" t="s">
        <v>238</v>
      </c>
      <c r="N20" s="109" t="s">
        <v>254</v>
      </c>
    </row>
    <row r="21" spans="1:252" s="107" customFormat="1" ht="83.25" customHeight="1">
      <c r="A21" s="250" t="s">
        <v>361</v>
      </c>
      <c r="B21" s="271" t="s">
        <v>360</v>
      </c>
      <c r="C21" s="272"/>
      <c r="D21" s="187" t="s">
        <v>359</v>
      </c>
      <c r="E21" s="188" t="s">
        <v>362</v>
      </c>
      <c r="F21" s="112" t="s">
        <v>343</v>
      </c>
      <c r="G21" s="189">
        <v>96</v>
      </c>
      <c r="H21" s="229">
        <v>4.8</v>
      </c>
      <c r="I21" s="228" t="s">
        <v>78</v>
      </c>
      <c r="J21" s="228">
        <v>100</v>
      </c>
      <c r="K21" s="228">
        <v>100</v>
      </c>
      <c r="L21" s="228"/>
      <c r="M21" s="245" t="s">
        <v>285</v>
      </c>
      <c r="N21" s="159" t="s">
        <v>363</v>
      </c>
    </row>
    <row r="22" spans="1:252" s="107" customFormat="1" ht="83.25" customHeight="1">
      <c r="A22" s="172" t="s">
        <v>75</v>
      </c>
      <c r="B22" s="255" t="s">
        <v>81</v>
      </c>
      <c r="C22" s="256"/>
      <c r="D22" s="111" t="s">
        <v>76</v>
      </c>
      <c r="E22" s="111" t="s">
        <v>77</v>
      </c>
      <c r="F22" s="112" t="s">
        <v>343</v>
      </c>
      <c r="G22" s="108">
        <v>101</v>
      </c>
      <c r="H22" s="173">
        <v>5.2</v>
      </c>
      <c r="I22" s="170" t="s">
        <v>78</v>
      </c>
      <c r="J22" s="170">
        <v>100</v>
      </c>
      <c r="K22" s="170">
        <v>150</v>
      </c>
      <c r="L22" s="170"/>
      <c r="M22" s="113" t="s">
        <v>74</v>
      </c>
      <c r="N22" s="109" t="s">
        <v>79</v>
      </c>
    </row>
    <row r="23" spans="1:252" s="107" customFormat="1" ht="79.5" customHeight="1">
      <c r="A23" s="246" t="s">
        <v>293</v>
      </c>
      <c r="B23" s="259" t="s">
        <v>295</v>
      </c>
      <c r="C23" s="260"/>
      <c r="D23" s="247" t="s">
        <v>294</v>
      </c>
      <c r="E23" s="244" t="s">
        <v>296</v>
      </c>
      <c r="F23" s="112" t="s">
        <v>298</v>
      </c>
      <c r="G23" s="108">
        <v>262</v>
      </c>
      <c r="H23" s="240">
        <v>12.99</v>
      </c>
      <c r="I23" s="199" t="s">
        <v>288</v>
      </c>
      <c r="J23" s="199">
        <v>1550</v>
      </c>
      <c r="K23" s="199">
        <v>1420</v>
      </c>
      <c r="L23" s="199"/>
      <c r="M23" s="245" t="s">
        <v>285</v>
      </c>
      <c r="N23" s="109" t="s">
        <v>297</v>
      </c>
    </row>
    <row r="24" spans="1:252" s="107" customFormat="1" ht="83.25" customHeight="1">
      <c r="A24" s="238" t="s">
        <v>286</v>
      </c>
      <c r="B24" s="259" t="s">
        <v>289</v>
      </c>
      <c r="C24" s="260"/>
      <c r="D24" s="129" t="s">
        <v>287</v>
      </c>
      <c r="E24" s="244" t="s">
        <v>292</v>
      </c>
      <c r="F24" s="112" t="s">
        <v>290</v>
      </c>
      <c r="G24" s="108">
        <v>212</v>
      </c>
      <c r="H24" s="240">
        <v>12.5</v>
      </c>
      <c r="I24" s="199" t="s">
        <v>288</v>
      </c>
      <c r="J24" s="199">
        <v>1200</v>
      </c>
      <c r="K24" s="199">
        <v>1040</v>
      </c>
      <c r="L24" s="199"/>
      <c r="M24" s="245" t="s">
        <v>285</v>
      </c>
      <c r="N24" s="109" t="s">
        <v>291</v>
      </c>
    </row>
    <row r="25" spans="1:252" s="5" customFormat="1" ht="86.1" customHeight="1">
      <c r="A25" s="37" t="s">
        <v>18</v>
      </c>
      <c r="B25" s="38"/>
      <c r="C25" s="39"/>
      <c r="D25" s="40"/>
      <c r="E25" s="40"/>
      <c r="F25" s="31"/>
      <c r="G25" s="31"/>
      <c r="H25" s="40"/>
      <c r="I25" s="40"/>
      <c r="J25" s="40"/>
      <c r="K25" s="40"/>
      <c r="L25" s="40"/>
      <c r="M25" s="40"/>
      <c r="N25" s="58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63"/>
    </row>
    <row r="26" spans="1:252" ht="86.1" hidden="1" customHeight="1">
      <c r="A26" s="33" t="s">
        <v>4</v>
      </c>
      <c r="B26" s="41" t="s">
        <v>5</v>
      </c>
      <c r="C26" s="42"/>
      <c r="D26" s="43" t="s">
        <v>19</v>
      </c>
      <c r="E26" s="33" t="s">
        <v>20</v>
      </c>
      <c r="F26" s="35" t="s">
        <v>21</v>
      </c>
      <c r="G26" s="34" t="s">
        <v>9</v>
      </c>
      <c r="H26" s="35" t="s">
        <v>10</v>
      </c>
      <c r="I26" s="35" t="s">
        <v>22</v>
      </c>
      <c r="J26" s="35" t="s">
        <v>12</v>
      </c>
      <c r="K26" s="35" t="s">
        <v>13</v>
      </c>
      <c r="L26" s="35" t="s">
        <v>23</v>
      </c>
      <c r="M26" s="35" t="s">
        <v>24</v>
      </c>
      <c r="N26" s="56" t="s">
        <v>25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ht="86.1" hidden="1" customHeight="1">
      <c r="A27" s="36" t="s">
        <v>26</v>
      </c>
      <c r="B27" s="119" t="s">
        <v>27</v>
      </c>
      <c r="C27" s="121"/>
      <c r="D27" s="36" t="s">
        <v>28</v>
      </c>
      <c r="E27" s="84" t="s">
        <v>29</v>
      </c>
      <c r="F27" s="85" t="s">
        <v>30</v>
      </c>
      <c r="G27" s="36">
        <v>200</v>
      </c>
      <c r="H27" s="118">
        <v>10.5</v>
      </c>
      <c r="I27" s="117" t="s">
        <v>31</v>
      </c>
      <c r="J27" s="117">
        <v>46550</v>
      </c>
      <c r="K27" s="110">
        <v>0</v>
      </c>
      <c r="L27" s="117"/>
      <c r="M27" s="86" t="s">
        <v>32</v>
      </c>
      <c r="N27" s="57" t="s">
        <v>33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s="133" customFormat="1" ht="85.5" customHeight="1">
      <c r="A28" s="134" t="s">
        <v>4</v>
      </c>
      <c r="B28" s="257" t="s">
        <v>5</v>
      </c>
      <c r="C28" s="273"/>
      <c r="D28" s="142" t="s">
        <v>6</v>
      </c>
      <c r="E28" s="136" t="s">
        <v>7</v>
      </c>
      <c r="F28" s="137" t="s">
        <v>8</v>
      </c>
      <c r="G28" s="138" t="s">
        <v>9</v>
      </c>
      <c r="H28" s="139" t="s">
        <v>10</v>
      </c>
      <c r="I28" s="139" t="s">
        <v>11</v>
      </c>
      <c r="J28" s="139" t="s">
        <v>12</v>
      </c>
      <c r="K28" s="139" t="s">
        <v>13</v>
      </c>
      <c r="L28" s="139" t="s">
        <v>14</v>
      </c>
      <c r="M28" s="140" t="s">
        <v>15</v>
      </c>
      <c r="N28" s="141" t="s">
        <v>16</v>
      </c>
    </row>
    <row r="29" spans="1:252" s="107" customFormat="1" ht="81" customHeight="1">
      <c r="A29" s="176" t="s">
        <v>90</v>
      </c>
      <c r="B29" s="259" t="s">
        <v>107</v>
      </c>
      <c r="C29" s="260"/>
      <c r="D29" s="111" t="s">
        <v>91</v>
      </c>
      <c r="E29" s="111" t="s">
        <v>92</v>
      </c>
      <c r="F29" s="112" t="s">
        <v>346</v>
      </c>
      <c r="G29" s="108">
        <v>183</v>
      </c>
      <c r="H29" s="177">
        <v>9.6999999999999993</v>
      </c>
      <c r="I29" s="174" t="s">
        <v>78</v>
      </c>
      <c r="J29" s="174">
        <v>17000</v>
      </c>
      <c r="K29" s="110">
        <v>0</v>
      </c>
      <c r="L29" s="174"/>
      <c r="M29" s="113" t="s">
        <v>85</v>
      </c>
      <c r="N29" s="109" t="s">
        <v>93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211" t="s">
        <v>190</v>
      </c>
      <c r="B30" s="259" t="s">
        <v>216</v>
      </c>
      <c r="C30" s="260"/>
      <c r="D30" s="111" t="s">
        <v>191</v>
      </c>
      <c r="E30" s="111" t="s">
        <v>192</v>
      </c>
      <c r="F30" s="112" t="s">
        <v>278</v>
      </c>
      <c r="G30" s="108">
        <v>190</v>
      </c>
      <c r="H30" s="210">
        <v>11.5</v>
      </c>
      <c r="I30" s="199" t="s">
        <v>95</v>
      </c>
      <c r="J30" s="199">
        <v>47245</v>
      </c>
      <c r="K30" s="110">
        <v>0</v>
      </c>
      <c r="L30" s="199"/>
      <c r="M30" s="113" t="s">
        <v>194</v>
      </c>
      <c r="N30" s="109" t="s">
        <v>96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98" t="s">
        <v>153</v>
      </c>
      <c r="B31" s="259" t="s">
        <v>163</v>
      </c>
      <c r="C31" s="260"/>
      <c r="D31" s="111" t="s">
        <v>154</v>
      </c>
      <c r="E31" s="111" t="s">
        <v>155</v>
      </c>
      <c r="F31" s="112" t="s">
        <v>258</v>
      </c>
      <c r="G31" s="108">
        <v>105</v>
      </c>
      <c r="H31" s="200">
        <v>8.1999999999999993</v>
      </c>
      <c r="I31" s="199" t="s">
        <v>113</v>
      </c>
      <c r="J31" s="199">
        <v>78</v>
      </c>
      <c r="K31" s="110">
        <v>72</v>
      </c>
      <c r="L31" s="199"/>
      <c r="M31" s="113" t="s">
        <v>145</v>
      </c>
      <c r="N31" s="109" t="s">
        <v>152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02" t="s">
        <v>167</v>
      </c>
      <c r="B32" s="259" t="s">
        <v>178</v>
      </c>
      <c r="C32" s="260"/>
      <c r="D32" s="111" t="s">
        <v>168</v>
      </c>
      <c r="E32" s="111" t="s">
        <v>169</v>
      </c>
      <c r="F32" s="112" t="s">
        <v>198</v>
      </c>
      <c r="G32" s="108">
        <v>180</v>
      </c>
      <c r="H32" s="203">
        <v>10</v>
      </c>
      <c r="I32" s="199" t="s">
        <v>166</v>
      </c>
      <c r="J32" s="199">
        <v>11220</v>
      </c>
      <c r="K32" s="110">
        <v>0</v>
      </c>
      <c r="L32" s="199"/>
      <c r="M32" s="113" t="s">
        <v>161</v>
      </c>
      <c r="N32" s="109" t="s">
        <v>53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73.5" customHeight="1">
      <c r="A33" s="208" t="s">
        <v>187</v>
      </c>
      <c r="B33" s="259" t="s">
        <v>203</v>
      </c>
      <c r="C33" s="260"/>
      <c r="D33" s="111" t="s">
        <v>188</v>
      </c>
      <c r="E33" s="111" t="s">
        <v>189</v>
      </c>
      <c r="F33" s="112" t="s">
        <v>347</v>
      </c>
      <c r="G33" s="108">
        <v>200</v>
      </c>
      <c r="H33" s="209">
        <v>10</v>
      </c>
      <c r="I33" s="199" t="s">
        <v>183</v>
      </c>
      <c r="J33" s="199">
        <v>27500</v>
      </c>
      <c r="K33" s="110">
        <v>0</v>
      </c>
      <c r="L33" s="199"/>
      <c r="M33" s="113" t="s">
        <v>185</v>
      </c>
      <c r="N33" s="109" t="s">
        <v>186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176" t="s">
        <v>87</v>
      </c>
      <c r="B34" s="259" t="s">
        <v>106</v>
      </c>
      <c r="C34" s="260"/>
      <c r="D34" s="111" t="s">
        <v>88</v>
      </c>
      <c r="E34" s="111" t="s">
        <v>89</v>
      </c>
      <c r="F34" s="112" t="s">
        <v>151</v>
      </c>
      <c r="G34" s="108">
        <v>197</v>
      </c>
      <c r="H34" s="177">
        <v>10</v>
      </c>
      <c r="I34" s="174" t="s">
        <v>78</v>
      </c>
      <c r="J34" s="174">
        <v>26295</v>
      </c>
      <c r="K34" s="110">
        <v>0</v>
      </c>
      <c r="L34" s="174"/>
      <c r="M34" s="113" t="s">
        <v>85</v>
      </c>
      <c r="N34" s="109" t="s">
        <v>53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93" t="s">
        <v>138</v>
      </c>
      <c r="B35" s="259" t="s">
        <v>143</v>
      </c>
      <c r="C35" s="260"/>
      <c r="D35" s="111" t="s">
        <v>139</v>
      </c>
      <c r="E35" s="111" t="s">
        <v>140</v>
      </c>
      <c r="F35" s="112" t="s">
        <v>342</v>
      </c>
      <c r="G35" s="108">
        <v>240</v>
      </c>
      <c r="H35" s="194">
        <v>10</v>
      </c>
      <c r="I35" s="181" t="s">
        <v>141</v>
      </c>
      <c r="J35" s="181">
        <v>557</v>
      </c>
      <c r="K35" s="110">
        <v>275</v>
      </c>
      <c r="L35" s="181"/>
      <c r="M35" s="113" t="s">
        <v>137</v>
      </c>
      <c r="N35" s="109" t="s">
        <v>142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182" t="s">
        <v>108</v>
      </c>
      <c r="B36" s="259" t="s">
        <v>109</v>
      </c>
      <c r="C36" s="260"/>
      <c r="D36" s="111" t="s">
        <v>110</v>
      </c>
      <c r="E36" s="111" t="s">
        <v>111</v>
      </c>
      <c r="F36" s="112" t="s">
        <v>348</v>
      </c>
      <c r="G36" s="108">
        <v>200</v>
      </c>
      <c r="H36" s="183">
        <v>9.1</v>
      </c>
      <c r="I36" s="181" t="s">
        <v>52</v>
      </c>
      <c r="J36" s="181">
        <v>200</v>
      </c>
      <c r="K36" s="110">
        <v>0</v>
      </c>
      <c r="L36" s="181"/>
      <c r="M36" s="113" t="s">
        <v>98</v>
      </c>
      <c r="N36" s="109" t="s">
        <v>51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78" t="s">
        <v>99</v>
      </c>
      <c r="B37" s="259" t="s">
        <v>317</v>
      </c>
      <c r="C37" s="260"/>
      <c r="D37" s="111" t="s">
        <v>100</v>
      </c>
      <c r="E37" s="111" t="s">
        <v>101</v>
      </c>
      <c r="F37" s="112" t="s">
        <v>269</v>
      </c>
      <c r="G37" s="108">
        <v>200</v>
      </c>
      <c r="H37" s="179">
        <v>9.1</v>
      </c>
      <c r="I37" s="180" t="s">
        <v>52</v>
      </c>
      <c r="J37" s="180">
        <v>400</v>
      </c>
      <c r="K37" s="110">
        <v>0</v>
      </c>
      <c r="L37" s="180"/>
      <c r="M37" s="113" t="s">
        <v>98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65" t="s">
        <v>70</v>
      </c>
      <c r="B38" s="259" t="s">
        <v>73</v>
      </c>
      <c r="C38" s="260"/>
      <c r="D38" s="111" t="s">
        <v>71</v>
      </c>
      <c r="E38" s="111" t="s">
        <v>66</v>
      </c>
      <c r="F38" s="112" t="s">
        <v>202</v>
      </c>
      <c r="G38" s="108">
        <v>200</v>
      </c>
      <c r="H38" s="166">
        <v>7.2</v>
      </c>
      <c r="I38" s="167" t="s">
        <v>63</v>
      </c>
      <c r="J38" s="167">
        <v>14000</v>
      </c>
      <c r="K38" s="110">
        <v>0</v>
      </c>
      <c r="L38" s="167"/>
      <c r="M38" s="113" t="s">
        <v>69</v>
      </c>
      <c r="N38" s="109" t="s">
        <v>72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95" t="s">
        <v>146</v>
      </c>
      <c r="B39" s="259" t="s">
        <v>147</v>
      </c>
      <c r="C39" s="260"/>
      <c r="D39" s="111" t="s">
        <v>148</v>
      </c>
      <c r="E39" s="111" t="s">
        <v>149</v>
      </c>
      <c r="F39" s="112" t="s">
        <v>197</v>
      </c>
      <c r="G39" s="108">
        <v>239</v>
      </c>
      <c r="H39" s="196">
        <v>10</v>
      </c>
      <c r="I39" s="197" t="s">
        <v>141</v>
      </c>
      <c r="J39" s="197">
        <v>270</v>
      </c>
      <c r="K39" s="110">
        <v>476</v>
      </c>
      <c r="L39" s="197"/>
      <c r="M39" s="113" t="s">
        <v>145</v>
      </c>
      <c r="N39" s="109" t="s">
        <v>150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38" t="s">
        <v>304</v>
      </c>
      <c r="B40" s="259" t="s">
        <v>315</v>
      </c>
      <c r="C40" s="260"/>
      <c r="D40" s="111" t="s">
        <v>305</v>
      </c>
      <c r="E40" s="111" t="s">
        <v>306</v>
      </c>
      <c r="F40" s="112" t="s">
        <v>349</v>
      </c>
      <c r="G40" s="108">
        <v>200</v>
      </c>
      <c r="H40" s="240">
        <v>9</v>
      </c>
      <c r="I40" s="199" t="s">
        <v>183</v>
      </c>
      <c r="J40" s="199">
        <v>15400</v>
      </c>
      <c r="K40" s="110">
        <v>0</v>
      </c>
      <c r="L40" s="199"/>
      <c r="M40" s="113" t="s">
        <v>285</v>
      </c>
      <c r="N40" s="109" t="s">
        <v>307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178" t="s">
        <v>102</v>
      </c>
      <c r="B41" s="259" t="s">
        <v>105</v>
      </c>
      <c r="C41" s="260"/>
      <c r="D41" s="111" t="s">
        <v>103</v>
      </c>
      <c r="E41" s="111" t="s">
        <v>104</v>
      </c>
      <c r="F41" s="112" t="s">
        <v>270</v>
      </c>
      <c r="G41" s="108">
        <v>200</v>
      </c>
      <c r="H41" s="179">
        <v>9</v>
      </c>
      <c r="I41" s="180" t="s">
        <v>52</v>
      </c>
      <c r="J41" s="180">
        <v>400</v>
      </c>
      <c r="K41" s="110">
        <v>0</v>
      </c>
      <c r="L41" s="180"/>
      <c r="M41" s="113" t="s">
        <v>98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128" t="s">
        <v>59</v>
      </c>
      <c r="B42" s="259" t="s">
        <v>60</v>
      </c>
      <c r="C42" s="260"/>
      <c r="D42" s="111" t="s">
        <v>61</v>
      </c>
      <c r="E42" s="111" t="s">
        <v>64</v>
      </c>
      <c r="F42" s="112" t="s">
        <v>345</v>
      </c>
      <c r="G42" s="108">
        <v>190</v>
      </c>
      <c r="H42" s="127">
        <v>10</v>
      </c>
      <c r="I42" s="126" t="s">
        <v>52</v>
      </c>
      <c r="J42" s="126">
        <v>21000</v>
      </c>
      <c r="K42" s="110">
        <v>0</v>
      </c>
      <c r="L42" s="126"/>
      <c r="M42" s="113" t="s">
        <v>62</v>
      </c>
      <c r="N42" s="109" t="s">
        <v>53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35" t="s">
        <v>265</v>
      </c>
      <c r="B43" s="259" t="s">
        <v>369</v>
      </c>
      <c r="C43" s="260"/>
      <c r="D43" s="111" t="s">
        <v>266</v>
      </c>
      <c r="E43" s="237" t="s">
        <v>267</v>
      </c>
      <c r="F43" s="112" t="s">
        <v>283</v>
      </c>
      <c r="G43" s="108">
        <v>229</v>
      </c>
      <c r="H43" s="236">
        <v>10.5</v>
      </c>
      <c r="I43" s="199" t="s">
        <v>31</v>
      </c>
      <c r="J43" s="199">
        <v>48000</v>
      </c>
      <c r="K43" s="110">
        <v>0</v>
      </c>
      <c r="L43" s="199"/>
      <c r="M43" s="113" t="s">
        <v>263</v>
      </c>
      <c r="N43" s="109" t="s">
        <v>33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184" t="s">
        <v>114</v>
      </c>
      <c r="B44" s="259" t="s">
        <v>129</v>
      </c>
      <c r="C44" s="260"/>
      <c r="D44" s="111" t="s">
        <v>115</v>
      </c>
      <c r="E44" s="111" t="s">
        <v>116</v>
      </c>
      <c r="F44" s="112" t="s">
        <v>350</v>
      </c>
      <c r="G44" s="108">
        <v>190</v>
      </c>
      <c r="H44" s="185">
        <v>9</v>
      </c>
      <c r="I44" s="181" t="s">
        <v>52</v>
      </c>
      <c r="J44" s="181">
        <v>14500</v>
      </c>
      <c r="K44" s="110">
        <v>0</v>
      </c>
      <c r="L44" s="181"/>
      <c r="M44" s="113" t="s">
        <v>98</v>
      </c>
      <c r="N44" s="109" t="s">
        <v>53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81" customHeight="1">
      <c r="A45" s="250" t="s">
        <v>364</v>
      </c>
      <c r="B45" s="259" t="s">
        <v>368</v>
      </c>
      <c r="C45" s="260"/>
      <c r="D45" s="111" t="s">
        <v>365</v>
      </c>
      <c r="E45" s="111" t="s">
        <v>284</v>
      </c>
      <c r="F45" s="112" t="s">
        <v>366</v>
      </c>
      <c r="G45" s="108">
        <v>190</v>
      </c>
      <c r="H45" s="253">
        <v>7.5</v>
      </c>
      <c r="I45" s="254" t="s">
        <v>63</v>
      </c>
      <c r="J45" s="254">
        <v>6603</v>
      </c>
      <c r="K45" s="110">
        <v>0</v>
      </c>
      <c r="L45" s="254"/>
      <c r="M45" s="113" t="s">
        <v>323</v>
      </c>
      <c r="N45" s="109" t="s">
        <v>367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77.25" customHeight="1">
      <c r="A46" s="157" t="s">
        <v>65</v>
      </c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70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51" customFormat="1" ht="77.25" customHeight="1">
      <c r="A47" s="131" t="s">
        <v>35</v>
      </c>
      <c r="B47" s="143" t="s">
        <v>36</v>
      </c>
      <c r="C47" s="144"/>
      <c r="D47" s="145" t="s">
        <v>19</v>
      </c>
      <c r="E47" s="146" t="s">
        <v>37</v>
      </c>
      <c r="F47" s="145" t="s">
        <v>21</v>
      </c>
      <c r="G47" s="145" t="s">
        <v>38</v>
      </c>
      <c r="H47" s="145" t="s">
        <v>10</v>
      </c>
      <c r="I47" s="145" t="s">
        <v>22</v>
      </c>
      <c r="J47" s="145" t="s">
        <v>39</v>
      </c>
      <c r="K47" s="146" t="s">
        <v>40</v>
      </c>
      <c r="L47" s="147"/>
      <c r="M47" s="148" t="s">
        <v>15</v>
      </c>
      <c r="N47" s="149" t="s">
        <v>16</v>
      </c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  <c r="DN47" s="160"/>
      <c r="DO47" s="160"/>
      <c r="DP47" s="160"/>
      <c r="DQ47" s="160"/>
      <c r="DR47" s="160"/>
      <c r="DS47" s="160"/>
      <c r="DT47" s="160"/>
      <c r="DU47" s="160"/>
      <c r="DV47" s="160"/>
      <c r="DW47" s="160"/>
      <c r="DX47" s="160"/>
      <c r="DY47" s="160"/>
      <c r="DZ47" s="160"/>
      <c r="EA47" s="160"/>
      <c r="EB47" s="160"/>
      <c r="EC47" s="160"/>
      <c r="ED47" s="160"/>
      <c r="EE47" s="160"/>
      <c r="EF47" s="160"/>
      <c r="EG47" s="160"/>
      <c r="EH47" s="160"/>
      <c r="EI47" s="160"/>
      <c r="EJ47" s="160"/>
      <c r="EK47" s="160"/>
      <c r="EL47" s="160"/>
      <c r="EM47" s="160"/>
      <c r="EN47" s="160"/>
      <c r="EO47" s="160"/>
      <c r="EP47" s="160"/>
      <c r="EQ47" s="160"/>
      <c r="ER47" s="160"/>
      <c r="ES47" s="160"/>
      <c r="ET47" s="160"/>
      <c r="EU47" s="160"/>
      <c r="EV47" s="160"/>
      <c r="EW47" s="160"/>
      <c r="EX47" s="160"/>
      <c r="EY47" s="160"/>
      <c r="EZ47" s="160"/>
      <c r="FA47" s="160"/>
      <c r="FB47" s="160"/>
      <c r="FC47" s="160"/>
      <c r="FD47" s="160"/>
      <c r="FE47" s="160"/>
      <c r="FF47" s="160"/>
      <c r="FG47" s="160"/>
      <c r="FH47" s="160"/>
      <c r="FI47" s="160"/>
      <c r="FJ47" s="160"/>
      <c r="FK47" s="160"/>
      <c r="FL47" s="160"/>
      <c r="FM47" s="160"/>
      <c r="FN47" s="160"/>
      <c r="FO47" s="160"/>
      <c r="FP47" s="160"/>
      <c r="FQ47" s="160"/>
      <c r="FR47" s="160"/>
      <c r="FS47" s="150"/>
      <c r="FT47" s="150"/>
      <c r="FU47" s="150"/>
      <c r="FV47" s="150"/>
      <c r="FW47" s="150"/>
      <c r="FX47" s="150"/>
      <c r="FY47" s="150"/>
      <c r="FZ47" s="150"/>
      <c r="GA47" s="150"/>
      <c r="GB47" s="150"/>
      <c r="GC47" s="150"/>
      <c r="GD47" s="150"/>
      <c r="GE47" s="150"/>
      <c r="GF47" s="150"/>
      <c r="GG47" s="150"/>
      <c r="GH47" s="150"/>
      <c r="GI47" s="150"/>
      <c r="GJ47" s="150"/>
      <c r="GK47" s="150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150"/>
      <c r="HQ47" s="150"/>
      <c r="HR47" s="150"/>
      <c r="HS47" s="150"/>
      <c r="HT47" s="150"/>
      <c r="HU47" s="150"/>
      <c r="HV47" s="150"/>
      <c r="HW47" s="150"/>
      <c r="HX47" s="150"/>
      <c r="HY47" s="150"/>
      <c r="HZ47" s="150"/>
      <c r="IA47" s="150"/>
      <c r="IB47" s="150"/>
      <c r="IC47" s="150"/>
      <c r="ID47" s="150"/>
      <c r="IE47" s="150"/>
      <c r="IF47" s="150"/>
      <c r="IG47" s="150"/>
      <c r="IH47" s="150"/>
      <c r="II47" s="150"/>
      <c r="IJ47" s="150"/>
      <c r="IK47" s="150"/>
      <c r="IL47" s="150"/>
      <c r="IM47" s="150"/>
      <c r="IN47" s="150"/>
      <c r="IO47" s="150"/>
      <c r="IP47" s="150"/>
      <c r="IQ47" s="150"/>
      <c r="IR47" s="150"/>
    </row>
    <row r="48" spans="1:252" s="107" customFormat="1" ht="73.5" customHeight="1">
      <c r="A48" s="234" t="s">
        <v>260</v>
      </c>
      <c r="B48" s="271" t="s">
        <v>301</v>
      </c>
      <c r="C48" s="272"/>
      <c r="D48" s="188" t="s">
        <v>261</v>
      </c>
      <c r="E48" s="188" t="s">
        <v>262</v>
      </c>
      <c r="F48" s="220" t="s">
        <v>204</v>
      </c>
      <c r="G48" s="189">
        <v>183</v>
      </c>
      <c r="H48" s="229">
        <v>10</v>
      </c>
      <c r="I48" s="228" t="s">
        <v>113</v>
      </c>
      <c r="J48" s="228">
        <v>30197</v>
      </c>
      <c r="K48" s="221">
        <v>0</v>
      </c>
      <c r="L48" s="228"/>
      <c r="M48" s="222" t="s">
        <v>263</v>
      </c>
      <c r="N48" s="159" t="s">
        <v>264</v>
      </c>
    </row>
    <row r="49" spans="1:256" s="107" customFormat="1" ht="73.5" customHeight="1">
      <c r="A49" s="223" t="s">
        <v>223</v>
      </c>
      <c r="B49" s="259" t="s">
        <v>230</v>
      </c>
      <c r="C49" s="260"/>
      <c r="D49" s="111" t="s">
        <v>224</v>
      </c>
      <c r="E49" s="111" t="s">
        <v>225</v>
      </c>
      <c r="F49" s="220" t="s">
        <v>276</v>
      </c>
      <c r="G49" s="108">
        <v>225</v>
      </c>
      <c r="H49" s="224">
        <v>10</v>
      </c>
      <c r="I49" s="199" t="s">
        <v>183</v>
      </c>
      <c r="J49" s="199">
        <v>25000</v>
      </c>
      <c r="K49" s="110">
        <v>0</v>
      </c>
      <c r="L49" s="199"/>
      <c r="M49" s="222" t="s">
        <v>218</v>
      </c>
      <c r="N49" s="109" t="s">
        <v>226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07" customFormat="1" ht="81" customHeight="1">
      <c r="A50" s="248" t="s">
        <v>334</v>
      </c>
      <c r="B50" s="259" t="s">
        <v>341</v>
      </c>
      <c r="C50" s="260"/>
      <c r="D50" s="111" t="s">
        <v>335</v>
      </c>
      <c r="E50" s="111" t="s">
        <v>336</v>
      </c>
      <c r="F50" s="112" t="s">
        <v>337</v>
      </c>
      <c r="G50" s="108">
        <v>169</v>
      </c>
      <c r="H50" s="249">
        <v>10</v>
      </c>
      <c r="I50" s="199" t="s">
        <v>113</v>
      </c>
      <c r="J50" s="199">
        <v>13000</v>
      </c>
      <c r="K50" s="110">
        <v>0</v>
      </c>
      <c r="L50" s="199"/>
      <c r="M50" s="113" t="s">
        <v>323</v>
      </c>
      <c r="N50" s="109" t="s">
        <v>338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73.5" customHeight="1">
      <c r="A51" s="227" t="s">
        <v>233</v>
      </c>
      <c r="B51" s="271" t="s">
        <v>234</v>
      </c>
      <c r="C51" s="272"/>
      <c r="D51" s="188" t="s">
        <v>235</v>
      </c>
      <c r="E51" s="188" t="s">
        <v>236</v>
      </c>
      <c r="F51" s="220" t="s">
        <v>170</v>
      </c>
      <c r="G51" s="189">
        <v>229</v>
      </c>
      <c r="H51" s="229">
        <v>13.25</v>
      </c>
      <c r="I51" s="228" t="s">
        <v>84</v>
      </c>
      <c r="J51" s="228">
        <v>61847.9</v>
      </c>
      <c r="K51" s="221">
        <v>0</v>
      </c>
      <c r="L51" s="228"/>
      <c r="M51" s="222" t="s">
        <v>237</v>
      </c>
      <c r="N51" s="159" t="s">
        <v>177</v>
      </c>
    </row>
    <row r="52" spans="1:256" s="107" customFormat="1" ht="73.5" customHeight="1">
      <c r="A52" s="225" t="s">
        <v>227</v>
      </c>
      <c r="B52" s="271" t="s">
        <v>231</v>
      </c>
      <c r="C52" s="272"/>
      <c r="D52" s="188" t="s">
        <v>228</v>
      </c>
      <c r="E52" s="188" t="s">
        <v>229</v>
      </c>
      <c r="F52" s="112" t="s">
        <v>197</v>
      </c>
      <c r="G52" s="189">
        <v>250</v>
      </c>
      <c r="H52" s="190">
        <v>12.9</v>
      </c>
      <c r="I52" s="191" t="s">
        <v>84</v>
      </c>
      <c r="J52" s="191">
        <v>85895</v>
      </c>
      <c r="K52" s="221">
        <v>0</v>
      </c>
      <c r="L52" s="191"/>
      <c r="M52" s="222" t="s">
        <v>218</v>
      </c>
      <c r="N52" s="109" t="s">
        <v>177</v>
      </c>
    </row>
    <row r="53" spans="1:256" s="107" customFormat="1" ht="81" customHeight="1">
      <c r="A53" s="205" t="s">
        <v>180</v>
      </c>
      <c r="B53" s="259" t="s">
        <v>195</v>
      </c>
      <c r="C53" s="260"/>
      <c r="D53" s="111" t="s">
        <v>181</v>
      </c>
      <c r="E53" s="111" t="s">
        <v>182</v>
      </c>
      <c r="F53" s="112" t="s">
        <v>179</v>
      </c>
      <c r="G53" s="108">
        <v>180</v>
      </c>
      <c r="H53" s="206">
        <v>10</v>
      </c>
      <c r="I53" s="199" t="s">
        <v>183</v>
      </c>
      <c r="J53" s="199">
        <v>11999</v>
      </c>
      <c r="K53" s="110">
        <v>0</v>
      </c>
      <c r="L53" s="199"/>
      <c r="M53" s="113" t="s">
        <v>176</v>
      </c>
      <c r="N53" s="109" t="s">
        <v>184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6" s="107" customFormat="1" ht="73.5" customHeight="1">
      <c r="A54" s="251" t="s">
        <v>351</v>
      </c>
      <c r="B54" s="271"/>
      <c r="C54" s="272"/>
      <c r="D54" s="188" t="s">
        <v>352</v>
      </c>
      <c r="E54" s="188" t="s">
        <v>353</v>
      </c>
      <c r="F54" s="112" t="s">
        <v>354</v>
      </c>
      <c r="G54" s="189">
        <v>146</v>
      </c>
      <c r="H54" s="229">
        <v>9.5</v>
      </c>
      <c r="I54" s="228" t="s">
        <v>84</v>
      </c>
      <c r="J54" s="228">
        <v>4160</v>
      </c>
      <c r="K54" s="221">
        <v>0</v>
      </c>
      <c r="L54" s="228"/>
      <c r="M54" s="222" t="s">
        <v>323</v>
      </c>
      <c r="N54" s="109" t="s">
        <v>355</v>
      </c>
    </row>
    <row r="55" spans="1:256" s="6" customFormat="1" ht="77.25" customHeight="1">
      <c r="A55" s="207" t="s">
        <v>41</v>
      </c>
      <c r="B55" s="46"/>
      <c r="C55" s="44"/>
      <c r="D55" s="31"/>
      <c r="E55" s="87" t="s">
        <v>42</v>
      </c>
      <c r="F55" s="32"/>
      <c r="G55" s="45"/>
      <c r="H55" s="32"/>
      <c r="I55" s="32"/>
      <c r="J55" s="60"/>
      <c r="K55" s="54"/>
      <c r="L55" s="39"/>
      <c r="M55" s="39"/>
      <c r="N55" s="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</row>
    <row r="56" spans="1:256" s="156" customFormat="1" ht="89.25" customHeight="1">
      <c r="A56" s="132" t="s">
        <v>43</v>
      </c>
      <c r="B56" s="152" t="s">
        <v>36</v>
      </c>
      <c r="C56" s="153"/>
      <c r="D56" s="145" t="s">
        <v>19</v>
      </c>
      <c r="E56" s="146" t="s">
        <v>37</v>
      </c>
      <c r="F56" s="145" t="s">
        <v>21</v>
      </c>
      <c r="G56" s="145" t="s">
        <v>38</v>
      </c>
      <c r="H56" s="145" t="s">
        <v>10</v>
      </c>
      <c r="I56" s="145" t="s">
        <v>22</v>
      </c>
      <c r="J56" s="145" t="s">
        <v>39</v>
      </c>
      <c r="K56" s="146" t="s">
        <v>40</v>
      </c>
      <c r="L56" s="139" t="s">
        <v>23</v>
      </c>
      <c r="M56" s="154" t="s">
        <v>15</v>
      </c>
      <c r="N56" s="139" t="s">
        <v>16</v>
      </c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  <c r="FS56" s="155"/>
      <c r="FT56" s="155"/>
      <c r="FU56" s="155"/>
      <c r="FV56" s="155"/>
      <c r="FW56" s="155"/>
      <c r="FX56" s="155"/>
      <c r="FY56" s="155"/>
      <c r="FZ56" s="155"/>
      <c r="GA56" s="155"/>
      <c r="GB56" s="155"/>
      <c r="GC56" s="155"/>
      <c r="GD56" s="155"/>
      <c r="GE56" s="155"/>
      <c r="GF56" s="155"/>
      <c r="GG56" s="155"/>
      <c r="GH56" s="155"/>
      <c r="GI56" s="155"/>
      <c r="GJ56" s="155"/>
      <c r="GK56" s="155"/>
      <c r="GL56" s="155"/>
      <c r="GM56" s="155"/>
      <c r="GN56" s="155"/>
      <c r="GO56" s="155"/>
      <c r="GP56" s="155"/>
      <c r="GQ56" s="155"/>
      <c r="GR56" s="155"/>
      <c r="GS56" s="155"/>
      <c r="GT56" s="155"/>
      <c r="GU56" s="155"/>
      <c r="GV56" s="155"/>
      <c r="GW56" s="155"/>
      <c r="GX56" s="155"/>
      <c r="GY56" s="155"/>
      <c r="GZ56" s="155"/>
      <c r="HA56" s="155"/>
      <c r="HB56" s="155"/>
      <c r="HC56" s="155"/>
      <c r="HD56" s="155"/>
      <c r="HE56" s="155"/>
      <c r="HF56" s="155"/>
      <c r="HG56" s="155"/>
      <c r="HH56" s="155"/>
      <c r="HI56" s="155"/>
      <c r="HJ56" s="155"/>
      <c r="HK56" s="155"/>
      <c r="HL56" s="155"/>
      <c r="HM56" s="155"/>
      <c r="HN56" s="155"/>
      <c r="HO56" s="155"/>
      <c r="HP56" s="155"/>
      <c r="HQ56" s="155"/>
      <c r="HR56" s="155"/>
      <c r="HS56" s="155"/>
      <c r="HT56" s="155"/>
      <c r="HU56" s="155"/>
      <c r="HV56" s="155"/>
      <c r="HW56" s="155"/>
      <c r="HX56" s="155"/>
      <c r="HY56" s="155"/>
      <c r="HZ56" s="155"/>
      <c r="IA56" s="155"/>
      <c r="IB56" s="155"/>
      <c r="IC56" s="155"/>
      <c r="ID56" s="155"/>
      <c r="IE56" s="155"/>
      <c r="IF56" s="155"/>
      <c r="IG56" s="155"/>
      <c r="IH56" s="155"/>
      <c r="II56" s="155"/>
      <c r="IJ56" s="155"/>
      <c r="IK56" s="155"/>
      <c r="IL56" s="155"/>
      <c r="IM56" s="155"/>
      <c r="IN56" s="155"/>
      <c r="IO56" s="155"/>
      <c r="IP56" s="155"/>
      <c r="IQ56" s="155"/>
      <c r="IR56" s="155"/>
    </row>
    <row r="57" spans="1:256" s="107" customFormat="1" ht="73.5" customHeight="1">
      <c r="A57" s="232" t="s">
        <v>255</v>
      </c>
      <c r="B57" s="259" t="s">
        <v>271</v>
      </c>
      <c r="C57" s="260"/>
      <c r="D57" s="192" t="s">
        <v>256</v>
      </c>
      <c r="E57" s="111" t="s">
        <v>214</v>
      </c>
      <c r="F57" s="112" t="s">
        <v>303</v>
      </c>
      <c r="G57" s="108">
        <v>38</v>
      </c>
      <c r="H57" s="233">
        <v>4</v>
      </c>
      <c r="I57" s="199" t="s">
        <v>215</v>
      </c>
      <c r="J57" s="199">
        <v>0</v>
      </c>
      <c r="K57" s="110">
        <v>0</v>
      </c>
      <c r="L57" s="199"/>
      <c r="M57" s="113" t="s">
        <v>238</v>
      </c>
      <c r="N57" s="109" t="s">
        <v>257</v>
      </c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6" s="107" customFormat="1" ht="73.5" customHeight="1">
      <c r="A58" s="157" t="s">
        <v>82</v>
      </c>
      <c r="B58" s="259" t="s">
        <v>94</v>
      </c>
      <c r="C58" s="260"/>
      <c r="D58" s="111" t="s">
        <v>83</v>
      </c>
      <c r="E58" s="111" t="s">
        <v>131</v>
      </c>
      <c r="F58" s="112" t="s">
        <v>333</v>
      </c>
      <c r="G58" s="108">
        <v>50</v>
      </c>
      <c r="H58" s="175">
        <v>4</v>
      </c>
      <c r="I58" s="174" t="s">
        <v>84</v>
      </c>
      <c r="J58" s="174">
        <v>0</v>
      </c>
      <c r="K58" s="110">
        <v>0</v>
      </c>
      <c r="L58" s="174"/>
      <c r="M58" s="113" t="s">
        <v>85</v>
      </c>
      <c r="N58" s="109" t="s">
        <v>86</v>
      </c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</row>
    <row r="59" spans="1:256" s="155" customFormat="1" ht="89.25" customHeight="1">
      <c r="A59" s="157" t="s">
        <v>246</v>
      </c>
      <c r="B59" s="259" t="s">
        <v>273</v>
      </c>
      <c r="C59" s="260"/>
      <c r="D59" s="111" t="s">
        <v>247</v>
      </c>
      <c r="E59" s="111" t="s">
        <v>249</v>
      </c>
      <c r="F59" s="112" t="s">
        <v>193</v>
      </c>
      <c r="G59" s="108">
        <v>70</v>
      </c>
      <c r="H59" s="233">
        <v>3.5</v>
      </c>
      <c r="I59" s="199" t="s">
        <v>248</v>
      </c>
      <c r="J59" s="199">
        <v>800</v>
      </c>
      <c r="K59" s="110">
        <v>5</v>
      </c>
      <c r="L59" s="199"/>
      <c r="M59" s="113" t="s">
        <v>238</v>
      </c>
      <c r="N59" s="109" t="s">
        <v>250</v>
      </c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6"/>
      <c r="BN59" s="226"/>
      <c r="BO59" s="226"/>
      <c r="BP59" s="226"/>
      <c r="BQ59" s="226"/>
      <c r="BR59" s="226"/>
      <c r="BS59" s="226"/>
      <c r="BT59" s="226"/>
      <c r="BU59" s="226"/>
      <c r="BV59" s="226"/>
      <c r="BW59" s="226"/>
      <c r="BX59" s="226"/>
      <c r="BY59" s="226"/>
      <c r="BZ59" s="226"/>
      <c r="CA59" s="226"/>
      <c r="CB59" s="226"/>
      <c r="CC59" s="226"/>
      <c r="CD59" s="226"/>
      <c r="CE59" s="226"/>
      <c r="CF59" s="226"/>
      <c r="CG59" s="226"/>
      <c r="CH59" s="226"/>
      <c r="CI59" s="226"/>
      <c r="CJ59" s="226"/>
      <c r="CK59" s="226"/>
      <c r="CL59" s="226"/>
      <c r="CM59" s="226"/>
      <c r="CN59" s="226"/>
      <c r="CO59" s="226"/>
      <c r="CP59" s="226"/>
      <c r="CQ59" s="226"/>
      <c r="CR59" s="226"/>
      <c r="CS59" s="226"/>
      <c r="CT59" s="226"/>
      <c r="CU59" s="226"/>
      <c r="CV59" s="226"/>
      <c r="CW59" s="226"/>
      <c r="CX59" s="226"/>
      <c r="CY59" s="226"/>
      <c r="CZ59" s="226"/>
      <c r="DA59" s="226"/>
      <c r="DB59" s="226"/>
      <c r="DC59" s="226"/>
      <c r="DD59" s="226"/>
      <c r="DE59" s="226"/>
      <c r="DF59" s="226"/>
      <c r="DG59" s="226"/>
      <c r="DH59" s="226"/>
      <c r="DI59" s="226"/>
      <c r="DJ59" s="226"/>
      <c r="DK59" s="226"/>
      <c r="DL59" s="226"/>
      <c r="DM59" s="226"/>
      <c r="DN59" s="226"/>
      <c r="DO59" s="226"/>
      <c r="DP59" s="226"/>
      <c r="DQ59" s="226"/>
      <c r="DR59" s="226"/>
      <c r="DS59" s="226"/>
      <c r="DT59" s="226"/>
      <c r="DU59" s="226"/>
      <c r="DV59" s="226"/>
      <c r="DW59" s="226"/>
      <c r="DX59" s="226"/>
      <c r="DY59" s="226"/>
      <c r="DZ59" s="226"/>
      <c r="EA59" s="226"/>
      <c r="EB59" s="226"/>
      <c r="EC59" s="226"/>
      <c r="ED59" s="226"/>
      <c r="EE59" s="226"/>
      <c r="EF59" s="226"/>
      <c r="EG59" s="226"/>
      <c r="EH59" s="226"/>
      <c r="EI59" s="226"/>
      <c r="EJ59" s="226"/>
      <c r="EK59" s="226"/>
      <c r="EL59" s="226"/>
      <c r="EM59" s="226"/>
      <c r="EN59" s="226"/>
      <c r="EO59" s="226"/>
      <c r="EP59" s="226"/>
      <c r="EQ59" s="226"/>
      <c r="ER59" s="226"/>
      <c r="ES59" s="226"/>
      <c r="ET59" s="226"/>
      <c r="EU59" s="226"/>
      <c r="EV59" s="226"/>
      <c r="EW59" s="226"/>
      <c r="EX59" s="226"/>
      <c r="EY59" s="226"/>
      <c r="EZ59" s="226"/>
      <c r="FA59" s="226"/>
      <c r="FB59" s="226"/>
      <c r="FC59" s="226"/>
      <c r="FD59" s="226"/>
      <c r="FE59" s="226"/>
      <c r="FF59" s="226"/>
      <c r="FG59" s="226"/>
      <c r="FH59" s="226"/>
      <c r="FI59" s="226"/>
      <c r="FJ59" s="226"/>
      <c r="FK59" s="226"/>
      <c r="FL59" s="226"/>
      <c r="FM59" s="226"/>
      <c r="FN59" s="226"/>
      <c r="FO59" s="226"/>
      <c r="FP59" s="226"/>
      <c r="FQ59" s="226"/>
      <c r="FR59" s="226"/>
    </row>
    <row r="60" spans="1:256" s="155" customFormat="1" ht="89.25" customHeight="1">
      <c r="A60" s="157" t="s">
        <v>325</v>
      </c>
      <c r="B60" s="259" t="s">
        <v>339</v>
      </c>
      <c r="C60" s="260"/>
      <c r="D60" s="111" t="s">
        <v>326</v>
      </c>
      <c r="E60" s="111" t="s">
        <v>327</v>
      </c>
      <c r="F60" s="112" t="s">
        <v>198</v>
      </c>
      <c r="G60" s="108">
        <v>72</v>
      </c>
      <c r="H60" s="243">
        <v>2.5</v>
      </c>
      <c r="I60" s="199" t="s">
        <v>328</v>
      </c>
      <c r="J60" s="199">
        <v>20</v>
      </c>
      <c r="K60" s="110">
        <v>60</v>
      </c>
      <c r="L60" s="199"/>
      <c r="M60" s="113" t="s">
        <v>323</v>
      </c>
      <c r="N60" s="109" t="s">
        <v>329</v>
      </c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6"/>
      <c r="BN60" s="226"/>
      <c r="BO60" s="226"/>
      <c r="BP60" s="226"/>
      <c r="BQ60" s="226"/>
      <c r="BR60" s="226"/>
      <c r="BS60" s="226"/>
      <c r="BT60" s="226"/>
      <c r="BU60" s="226"/>
      <c r="BV60" s="226"/>
      <c r="BW60" s="226"/>
      <c r="BX60" s="226"/>
      <c r="BY60" s="226"/>
      <c r="BZ60" s="226"/>
      <c r="CA60" s="226"/>
      <c r="CB60" s="226"/>
      <c r="CC60" s="226"/>
      <c r="CD60" s="226"/>
      <c r="CE60" s="226"/>
      <c r="CF60" s="226"/>
      <c r="CG60" s="226"/>
      <c r="CH60" s="226"/>
      <c r="CI60" s="226"/>
      <c r="CJ60" s="226"/>
      <c r="CK60" s="226"/>
      <c r="CL60" s="226"/>
      <c r="CM60" s="226"/>
      <c r="CN60" s="226"/>
      <c r="CO60" s="226"/>
      <c r="CP60" s="226"/>
      <c r="CQ60" s="226"/>
      <c r="CR60" s="226"/>
      <c r="CS60" s="226"/>
      <c r="CT60" s="226"/>
      <c r="CU60" s="226"/>
      <c r="CV60" s="226"/>
      <c r="CW60" s="226"/>
      <c r="CX60" s="226"/>
      <c r="CY60" s="226"/>
      <c r="CZ60" s="226"/>
      <c r="DA60" s="226"/>
      <c r="DB60" s="226"/>
      <c r="DC60" s="226"/>
      <c r="DD60" s="226"/>
      <c r="DE60" s="226"/>
      <c r="DF60" s="226"/>
      <c r="DG60" s="226"/>
      <c r="DH60" s="226"/>
      <c r="DI60" s="226"/>
      <c r="DJ60" s="226"/>
      <c r="DK60" s="226"/>
      <c r="DL60" s="226"/>
      <c r="DM60" s="226"/>
      <c r="DN60" s="226"/>
      <c r="DO60" s="226"/>
      <c r="DP60" s="226"/>
      <c r="DQ60" s="226"/>
      <c r="DR60" s="226"/>
      <c r="DS60" s="226"/>
      <c r="DT60" s="226"/>
      <c r="DU60" s="226"/>
      <c r="DV60" s="226"/>
      <c r="DW60" s="226"/>
      <c r="DX60" s="226"/>
      <c r="DY60" s="226"/>
      <c r="DZ60" s="226"/>
      <c r="EA60" s="226"/>
      <c r="EB60" s="226"/>
      <c r="EC60" s="226"/>
      <c r="ED60" s="226"/>
      <c r="EE60" s="226"/>
      <c r="EF60" s="226"/>
      <c r="EG60" s="226"/>
      <c r="EH60" s="226"/>
      <c r="EI60" s="226"/>
      <c r="EJ60" s="226"/>
      <c r="EK60" s="226"/>
      <c r="EL60" s="226"/>
      <c r="EM60" s="226"/>
      <c r="EN60" s="226"/>
      <c r="EO60" s="226"/>
      <c r="EP60" s="226"/>
      <c r="EQ60" s="226"/>
      <c r="ER60" s="226"/>
      <c r="ES60" s="226"/>
      <c r="ET60" s="226"/>
      <c r="EU60" s="226"/>
      <c r="EV60" s="226"/>
      <c r="EW60" s="226"/>
      <c r="EX60" s="226"/>
      <c r="EY60" s="226"/>
      <c r="EZ60" s="226"/>
      <c r="FA60" s="226"/>
      <c r="FB60" s="226"/>
      <c r="FC60" s="226"/>
      <c r="FD60" s="226"/>
      <c r="FE60" s="226"/>
      <c r="FF60" s="226"/>
      <c r="FG60" s="226"/>
      <c r="FH60" s="226"/>
      <c r="FI60" s="226"/>
      <c r="FJ60" s="226"/>
      <c r="FK60" s="226"/>
      <c r="FL60" s="226"/>
      <c r="FM60" s="226"/>
      <c r="FN60" s="226"/>
      <c r="FO60" s="226"/>
      <c r="FP60" s="226"/>
      <c r="FQ60" s="226"/>
      <c r="FR60" s="226"/>
    </row>
    <row r="61" spans="1:256" s="155" customFormat="1" ht="89.25" customHeight="1">
      <c r="A61" s="157" t="s">
        <v>318</v>
      </c>
      <c r="B61" s="259" t="s">
        <v>319</v>
      </c>
      <c r="C61" s="260"/>
      <c r="D61" s="111" t="s">
        <v>320</v>
      </c>
      <c r="E61" s="111" t="s">
        <v>321</v>
      </c>
      <c r="F61" s="112" t="s">
        <v>198</v>
      </c>
      <c r="G61" s="108">
        <v>68</v>
      </c>
      <c r="H61" s="243">
        <v>5</v>
      </c>
      <c r="I61" s="199" t="s">
        <v>322</v>
      </c>
      <c r="J61" s="199">
        <v>0</v>
      </c>
      <c r="K61" s="110">
        <v>20</v>
      </c>
      <c r="L61" s="199"/>
      <c r="M61" s="113" t="s">
        <v>323</v>
      </c>
      <c r="N61" s="109" t="s">
        <v>324</v>
      </c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  <c r="BK61" s="226"/>
      <c r="BL61" s="226"/>
      <c r="BM61" s="226"/>
      <c r="BN61" s="226"/>
      <c r="BO61" s="226"/>
      <c r="BP61" s="226"/>
      <c r="BQ61" s="226"/>
      <c r="BR61" s="226"/>
      <c r="BS61" s="226"/>
      <c r="BT61" s="226"/>
      <c r="BU61" s="226"/>
      <c r="BV61" s="226"/>
      <c r="BW61" s="226"/>
      <c r="BX61" s="226"/>
      <c r="BY61" s="226"/>
      <c r="BZ61" s="226"/>
      <c r="CA61" s="226"/>
      <c r="CB61" s="226"/>
      <c r="CC61" s="226"/>
      <c r="CD61" s="226"/>
      <c r="CE61" s="226"/>
      <c r="CF61" s="226"/>
      <c r="CG61" s="226"/>
      <c r="CH61" s="226"/>
      <c r="CI61" s="226"/>
      <c r="CJ61" s="226"/>
      <c r="CK61" s="226"/>
      <c r="CL61" s="226"/>
      <c r="CM61" s="226"/>
      <c r="CN61" s="226"/>
      <c r="CO61" s="226"/>
      <c r="CP61" s="226"/>
      <c r="CQ61" s="226"/>
      <c r="CR61" s="226"/>
      <c r="CS61" s="226"/>
      <c r="CT61" s="226"/>
      <c r="CU61" s="226"/>
      <c r="CV61" s="226"/>
      <c r="CW61" s="226"/>
      <c r="CX61" s="226"/>
      <c r="CY61" s="226"/>
      <c r="CZ61" s="226"/>
      <c r="DA61" s="226"/>
      <c r="DB61" s="226"/>
      <c r="DC61" s="226"/>
      <c r="DD61" s="226"/>
      <c r="DE61" s="226"/>
      <c r="DF61" s="226"/>
      <c r="DG61" s="226"/>
      <c r="DH61" s="226"/>
      <c r="DI61" s="226"/>
      <c r="DJ61" s="226"/>
      <c r="DK61" s="226"/>
      <c r="DL61" s="226"/>
      <c r="DM61" s="226"/>
      <c r="DN61" s="226"/>
      <c r="DO61" s="226"/>
      <c r="DP61" s="226"/>
      <c r="DQ61" s="226"/>
      <c r="DR61" s="226"/>
      <c r="DS61" s="226"/>
      <c r="DT61" s="226"/>
      <c r="DU61" s="226"/>
      <c r="DV61" s="226"/>
      <c r="DW61" s="226"/>
      <c r="DX61" s="226"/>
      <c r="DY61" s="226"/>
      <c r="DZ61" s="226"/>
      <c r="EA61" s="226"/>
      <c r="EB61" s="226"/>
      <c r="EC61" s="226"/>
      <c r="ED61" s="226"/>
      <c r="EE61" s="226"/>
      <c r="EF61" s="226"/>
      <c r="EG61" s="226"/>
      <c r="EH61" s="226"/>
      <c r="EI61" s="226"/>
      <c r="EJ61" s="226"/>
      <c r="EK61" s="226"/>
      <c r="EL61" s="226"/>
      <c r="EM61" s="226"/>
      <c r="EN61" s="226"/>
      <c r="EO61" s="226"/>
      <c r="EP61" s="226"/>
      <c r="EQ61" s="226"/>
      <c r="ER61" s="226"/>
      <c r="ES61" s="226"/>
      <c r="ET61" s="226"/>
      <c r="EU61" s="226"/>
      <c r="EV61" s="226"/>
      <c r="EW61" s="226"/>
      <c r="EX61" s="226"/>
      <c r="EY61" s="226"/>
      <c r="EZ61" s="226"/>
      <c r="FA61" s="226"/>
      <c r="FB61" s="226"/>
      <c r="FC61" s="226"/>
      <c r="FD61" s="226"/>
      <c r="FE61" s="226"/>
      <c r="FF61" s="226"/>
      <c r="FG61" s="226"/>
      <c r="FH61" s="226"/>
      <c r="FI61" s="226"/>
      <c r="FJ61" s="226"/>
      <c r="FK61" s="226"/>
      <c r="FL61" s="226"/>
      <c r="FM61" s="226"/>
      <c r="FN61" s="226"/>
      <c r="FO61" s="226"/>
      <c r="FP61" s="226"/>
      <c r="FQ61" s="226"/>
      <c r="FR61" s="226"/>
    </row>
    <row r="62" spans="1:256" s="151" customFormat="1" ht="77.25" customHeight="1">
      <c r="A62" s="157" t="s">
        <v>205</v>
      </c>
      <c r="B62" s="259" t="s">
        <v>272</v>
      </c>
      <c r="C62" s="260"/>
      <c r="D62" s="111" t="s">
        <v>206</v>
      </c>
      <c r="E62" s="111" t="s">
        <v>207</v>
      </c>
      <c r="F62" s="112" t="s">
        <v>344</v>
      </c>
      <c r="G62" s="108">
        <v>225</v>
      </c>
      <c r="H62" s="218">
        <v>10</v>
      </c>
      <c r="I62" s="199" t="s">
        <v>183</v>
      </c>
      <c r="J62" s="199">
        <v>0</v>
      </c>
      <c r="K62" s="110">
        <v>0</v>
      </c>
      <c r="L62" s="199"/>
      <c r="M62" s="113" t="s">
        <v>208</v>
      </c>
      <c r="N62" s="109" t="s">
        <v>209</v>
      </c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  <c r="FF62" s="219"/>
      <c r="FG62" s="219"/>
      <c r="FH62" s="219"/>
      <c r="FI62" s="219"/>
      <c r="FJ62" s="219"/>
      <c r="FK62" s="219"/>
      <c r="FL62" s="219"/>
      <c r="FM62" s="219"/>
      <c r="FN62" s="219"/>
      <c r="FO62" s="219"/>
      <c r="FP62" s="219"/>
      <c r="FQ62" s="219"/>
      <c r="FR62" s="219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150"/>
      <c r="GG62" s="150"/>
      <c r="GH62" s="150"/>
      <c r="GI62" s="150"/>
      <c r="GJ62" s="150"/>
      <c r="GK62" s="150"/>
      <c r="GL62" s="150"/>
      <c r="GM62" s="150"/>
      <c r="GN62" s="150"/>
      <c r="GO62" s="150"/>
      <c r="GP62" s="150"/>
      <c r="GQ62" s="150"/>
      <c r="GR62" s="150"/>
      <c r="GS62" s="150"/>
      <c r="GT62" s="150"/>
      <c r="GU62" s="150"/>
      <c r="GV62" s="150"/>
      <c r="GW62" s="150"/>
      <c r="GX62" s="150"/>
      <c r="GY62" s="150"/>
      <c r="GZ62" s="150"/>
      <c r="HA62" s="150"/>
      <c r="HB62" s="150"/>
      <c r="HC62" s="150"/>
      <c r="HD62" s="150"/>
      <c r="HE62" s="150"/>
      <c r="HF62" s="150"/>
      <c r="HG62" s="150"/>
      <c r="HH62" s="150"/>
      <c r="HI62" s="150"/>
      <c r="HJ62" s="150"/>
      <c r="HK62" s="150"/>
      <c r="HL62" s="150"/>
      <c r="HM62" s="150"/>
      <c r="HN62" s="150"/>
      <c r="HO62" s="150"/>
      <c r="HP62" s="150"/>
      <c r="HQ62" s="150"/>
      <c r="HR62" s="150"/>
      <c r="HS62" s="150"/>
      <c r="HT62" s="150"/>
      <c r="HU62" s="150"/>
      <c r="HV62" s="150"/>
      <c r="HW62" s="150"/>
      <c r="HX62" s="150"/>
      <c r="HY62" s="150"/>
      <c r="HZ62" s="150"/>
      <c r="IA62" s="150"/>
      <c r="IB62" s="150"/>
      <c r="IC62" s="150"/>
      <c r="ID62" s="150"/>
      <c r="IE62" s="150"/>
      <c r="IF62" s="150"/>
      <c r="IG62" s="150"/>
      <c r="IH62" s="150"/>
      <c r="II62" s="150"/>
      <c r="IJ62" s="150"/>
      <c r="IK62" s="150"/>
      <c r="IL62" s="150"/>
      <c r="IM62" s="150"/>
      <c r="IN62" s="150"/>
      <c r="IO62" s="150"/>
      <c r="IP62" s="150"/>
      <c r="IQ62" s="150"/>
      <c r="IR62" s="150"/>
    </row>
    <row r="63" spans="1:256" s="7" customFormat="1" ht="96.75" customHeight="1">
      <c r="A63" s="88" t="s">
        <v>44</v>
      </c>
      <c r="B63" s="64"/>
      <c r="C63" s="65"/>
      <c r="D63" s="65"/>
      <c r="E63" s="65"/>
      <c r="F63" s="65"/>
      <c r="G63" s="66"/>
      <c r="H63" s="66"/>
      <c r="I63" s="66"/>
      <c r="J63" s="66"/>
      <c r="K63" s="76"/>
      <c r="L63" s="77"/>
      <c r="M63" s="78"/>
      <c r="N63" s="79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4"/>
      <c r="DA63" s="164"/>
      <c r="DB63" s="164"/>
      <c r="DC63" s="164"/>
      <c r="DD63" s="164"/>
      <c r="DE63" s="164"/>
      <c r="DF63" s="164"/>
      <c r="DG63" s="164"/>
      <c r="DH63" s="164"/>
      <c r="DI63" s="164"/>
      <c r="DJ63" s="164"/>
      <c r="DK63" s="164"/>
      <c r="DL63" s="164"/>
      <c r="DM63" s="164"/>
      <c r="DN63" s="164"/>
      <c r="DO63" s="164"/>
      <c r="DP63" s="164"/>
      <c r="DQ63" s="164"/>
      <c r="DR63" s="164"/>
      <c r="DS63" s="164"/>
      <c r="DT63" s="164"/>
      <c r="DU63" s="164"/>
      <c r="DV63" s="164"/>
      <c r="DW63" s="164"/>
      <c r="DX63" s="164"/>
      <c r="DY63" s="164"/>
      <c r="DZ63" s="164"/>
      <c r="EA63" s="164"/>
      <c r="EB63" s="164"/>
      <c r="EC63" s="164"/>
      <c r="ED63" s="164"/>
      <c r="EE63" s="164"/>
      <c r="EF63" s="164"/>
      <c r="EG63" s="164"/>
      <c r="EH63" s="164"/>
      <c r="EI63" s="164"/>
      <c r="EJ63" s="164"/>
      <c r="EK63" s="164"/>
      <c r="EL63" s="164"/>
      <c r="EM63" s="164"/>
      <c r="EN63" s="164"/>
      <c r="EO63" s="164"/>
      <c r="EP63" s="164"/>
      <c r="EQ63" s="164"/>
      <c r="ER63" s="164"/>
      <c r="ES63" s="164"/>
      <c r="ET63" s="164"/>
      <c r="EU63" s="164"/>
      <c r="EV63" s="164"/>
      <c r="EW63" s="164"/>
      <c r="EX63" s="164"/>
      <c r="EY63" s="164"/>
      <c r="EZ63" s="164"/>
      <c r="FA63" s="164"/>
      <c r="FB63" s="164"/>
      <c r="FC63" s="164"/>
      <c r="FD63" s="164"/>
      <c r="FE63" s="164"/>
      <c r="FF63" s="164"/>
      <c r="FG63" s="164"/>
      <c r="FH63" s="164"/>
      <c r="FI63" s="164"/>
      <c r="FJ63" s="164"/>
      <c r="FK63" s="164"/>
      <c r="FL63" s="164"/>
      <c r="FM63" s="164"/>
      <c r="FN63" s="164"/>
      <c r="FO63" s="164"/>
      <c r="FP63" s="164"/>
      <c r="FQ63" s="164"/>
      <c r="FR63" s="164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</row>
    <row r="64" spans="1:256" s="99" customFormat="1" ht="92.25" customHeight="1">
      <c r="A64" s="102" t="s">
        <v>274</v>
      </c>
      <c r="G64" s="100"/>
      <c r="N64" s="101"/>
    </row>
    <row r="65" spans="1:30" s="99" customFormat="1" ht="92.25" customHeight="1">
      <c r="A65" s="102" t="s">
        <v>314</v>
      </c>
      <c r="G65" s="100"/>
      <c r="N65" s="101"/>
    </row>
    <row r="66" spans="1:30" s="9" customFormat="1" ht="93" customHeight="1">
      <c r="A66" s="89" t="s">
        <v>45</v>
      </c>
      <c r="B66" s="10"/>
      <c r="C66" s="67"/>
      <c r="D66" s="10"/>
      <c r="E66" s="10"/>
      <c r="F66" s="10"/>
      <c r="G66" s="68"/>
      <c r="H66" s="10"/>
      <c r="I66" s="10"/>
      <c r="J66" s="10"/>
      <c r="K66" s="10"/>
      <c r="L66" s="10"/>
      <c r="M66" s="10"/>
      <c r="N66" s="80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>
      <c r="A67" s="91" t="s">
        <v>357</v>
      </c>
      <c r="B67" s="91"/>
      <c r="C67" s="169"/>
      <c r="D67" s="169"/>
      <c r="E67" s="69"/>
      <c r="F67" s="69"/>
      <c r="G67" s="242"/>
      <c r="H67" s="69"/>
      <c r="I67" s="69"/>
      <c r="J67" s="69"/>
      <c r="K67" s="69"/>
      <c r="L67" s="69"/>
      <c r="M67" s="69"/>
      <c r="N67" s="168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" customFormat="1" ht="85.5" customHeight="1" thickBot="1">
      <c r="A68" s="90" t="s">
        <v>46</v>
      </c>
      <c r="B68" s="72"/>
      <c r="C68" s="73"/>
      <c r="D68" s="73"/>
      <c r="E68" s="69"/>
      <c r="F68" s="69"/>
      <c r="G68" s="120"/>
      <c r="H68" s="69"/>
      <c r="I68" s="69"/>
      <c r="J68" s="69"/>
      <c r="K68" s="69" t="s">
        <v>34</v>
      </c>
      <c r="L68" s="69"/>
      <c r="M68" s="69"/>
      <c r="N68" s="80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s="9" customFormat="1" ht="85.5" customHeight="1">
      <c r="A69" s="91" t="s">
        <v>356</v>
      </c>
      <c r="B69" s="91"/>
      <c r="C69" s="169"/>
      <c r="D69" s="169"/>
      <c r="E69" s="69"/>
      <c r="F69" s="69"/>
      <c r="G69" s="252"/>
      <c r="H69" s="69"/>
      <c r="I69" s="69"/>
      <c r="J69" s="69"/>
      <c r="K69" s="69"/>
      <c r="L69" s="69"/>
      <c r="M69" s="69"/>
      <c r="N69" s="168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s="10" customFormat="1" ht="71.25" customHeight="1">
      <c r="A70" s="89" t="s">
        <v>50</v>
      </c>
      <c r="C70" s="67"/>
      <c r="G70" s="68"/>
      <c r="I70" s="267"/>
      <c r="J70" s="267"/>
      <c r="K70" s="267"/>
      <c r="L70" s="267"/>
      <c r="M70" s="267"/>
      <c r="N70" s="268"/>
      <c r="O70" s="82"/>
    </row>
    <row r="71" spans="1:30" s="10" customFormat="1" ht="71.25" customHeight="1">
      <c r="A71" s="216" t="s">
        <v>68</v>
      </c>
      <c r="C71" s="67"/>
      <c r="G71" s="68"/>
      <c r="I71" s="212"/>
      <c r="J71" s="212"/>
      <c r="K71" s="212"/>
      <c r="L71" s="212"/>
      <c r="M71" s="212"/>
      <c r="N71" s="213"/>
      <c r="O71" s="82"/>
    </row>
    <row r="72" spans="1:30" s="10" customFormat="1" ht="85.5" customHeight="1">
      <c r="A72" s="89" t="s">
        <v>49</v>
      </c>
      <c r="C72" s="67"/>
      <c r="G72" s="68"/>
      <c r="I72" s="267"/>
      <c r="J72" s="267"/>
      <c r="K72" s="267"/>
      <c r="L72" s="267"/>
      <c r="M72" s="267"/>
      <c r="N72" s="268"/>
      <c r="O72" s="82"/>
    </row>
    <row r="73" spans="1:30" s="9" customFormat="1" ht="85.5" customHeight="1">
      <c r="A73" s="91" t="s">
        <v>331</v>
      </c>
      <c r="B73" s="91"/>
      <c r="C73" s="169"/>
      <c r="D73" s="169"/>
      <c r="E73" s="69"/>
      <c r="F73" s="69"/>
      <c r="G73" s="204"/>
      <c r="H73" s="69"/>
      <c r="I73" s="69"/>
      <c r="J73" s="69"/>
      <c r="K73" s="69"/>
      <c r="L73" s="69"/>
      <c r="M73" s="69"/>
      <c r="N73" s="168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91" t="s">
        <v>332</v>
      </c>
      <c r="B74" s="91"/>
      <c r="C74" s="169"/>
      <c r="D74" s="169"/>
      <c r="E74" s="69"/>
      <c r="F74" s="69"/>
      <c r="G74" s="239"/>
      <c r="H74" s="69"/>
      <c r="I74" s="69"/>
      <c r="J74" s="69"/>
      <c r="K74" s="69"/>
      <c r="L74" s="69"/>
      <c r="M74" s="69"/>
      <c r="N74" s="168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91" t="s">
        <v>330</v>
      </c>
      <c r="B75" s="91"/>
      <c r="C75" s="169"/>
      <c r="D75" s="169"/>
      <c r="E75" s="69"/>
      <c r="F75" s="69"/>
      <c r="G75" s="242"/>
      <c r="H75" s="69"/>
      <c r="I75" s="69"/>
      <c r="J75" s="69"/>
      <c r="K75" s="69"/>
      <c r="L75" s="69"/>
      <c r="M75" s="69"/>
      <c r="N75" s="168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" customFormat="1" ht="85.5" customHeight="1">
      <c r="A76" s="91" t="s">
        <v>358</v>
      </c>
      <c r="B76" s="91"/>
      <c r="C76" s="169"/>
      <c r="D76" s="169"/>
      <c r="E76" s="69"/>
      <c r="F76" s="69"/>
      <c r="G76" s="252"/>
      <c r="H76" s="69"/>
      <c r="I76" s="69"/>
      <c r="J76" s="69"/>
      <c r="K76" s="69"/>
      <c r="L76" s="69"/>
      <c r="M76" s="69"/>
      <c r="N76" s="168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" customFormat="1" ht="85.5" customHeight="1">
      <c r="A77" s="89" t="s">
        <v>47</v>
      </c>
      <c r="B77" s="10"/>
      <c r="C77" s="67"/>
      <c r="D77" s="69"/>
      <c r="E77" s="69"/>
      <c r="F77" s="69"/>
      <c r="G77" s="120"/>
      <c r="H77" s="69"/>
      <c r="I77" s="69"/>
      <c r="J77" s="69"/>
      <c r="K77" s="265"/>
      <c r="L77" s="265"/>
      <c r="M77" s="265"/>
      <c r="N77" s="266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5" customFormat="1" ht="75">
      <c r="A78" s="93" t="s">
        <v>232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 t="s">
        <v>259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" customFormat="1" ht="75">
      <c r="A80" s="89" t="s">
        <v>48</v>
      </c>
      <c r="B80" s="10"/>
      <c r="G80" s="71"/>
      <c r="N80" s="81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95" customFormat="1" ht="75">
      <c r="A81" s="93" t="s">
        <v>175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 t="s">
        <v>275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104" customFormat="1" ht="75">
      <c r="A83" s="67" t="s">
        <v>55</v>
      </c>
      <c r="B83" s="103"/>
      <c r="G83" s="105"/>
      <c r="N83" s="10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95" customFormat="1" ht="75">
      <c r="A84" s="93" t="s">
        <v>239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85.5" customHeight="1">
      <c r="A117" s="91"/>
      <c r="B117" s="10"/>
      <c r="C117" s="67"/>
      <c r="D117" s="10"/>
      <c r="E117" s="10"/>
      <c r="F117" s="10"/>
      <c r="G117" s="68"/>
      <c r="H117" s="10"/>
      <c r="I117" s="10"/>
      <c r="J117" s="10"/>
      <c r="K117" s="10"/>
      <c r="L117" s="10"/>
      <c r="M117" s="10"/>
      <c r="N117" s="80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G527" s="75"/>
      <c r="H527" s="75"/>
      <c r="I527" s="28"/>
      <c r="K527" s="83"/>
      <c r="L527" s="75"/>
      <c r="M527" s="75"/>
      <c r="N527" s="20"/>
    </row>
    <row r="528" spans="1:18" ht="86.1" customHeight="1">
      <c r="A528" s="27"/>
      <c r="F528" s="28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27"/>
      <c r="C529" s="19"/>
      <c r="D529" s="19"/>
      <c r="E529" s="19"/>
      <c r="G529" s="28"/>
      <c r="H529" s="19"/>
      <c r="I529" s="19"/>
      <c r="J529" s="19"/>
      <c r="M529" s="75"/>
      <c r="N529" s="20"/>
      <c r="Q529" s="122"/>
      <c r="R529" s="122"/>
    </row>
  </sheetData>
  <mergeCells count="52">
    <mergeCell ref="B37:C37"/>
    <mergeCell ref="B41:C41"/>
    <mergeCell ref="B52:C52"/>
    <mergeCell ref="B44:C44"/>
    <mergeCell ref="B43:C43"/>
    <mergeCell ref="B39:C39"/>
    <mergeCell ref="B40:C40"/>
    <mergeCell ref="B50:C50"/>
    <mergeCell ref="B45:C45"/>
    <mergeCell ref="B38:C38"/>
    <mergeCell ref="B30:C30"/>
    <mergeCell ref="B20:C20"/>
    <mergeCell ref="B31:C31"/>
    <mergeCell ref="B28:C28"/>
    <mergeCell ref="B36:C36"/>
    <mergeCell ref="B24:C24"/>
    <mergeCell ref="B23:C23"/>
    <mergeCell ref="B42:C42"/>
    <mergeCell ref="B32:C32"/>
    <mergeCell ref="B34:C34"/>
    <mergeCell ref="B33:C33"/>
    <mergeCell ref="B35:C35"/>
    <mergeCell ref="B29:C29"/>
    <mergeCell ref="B21:C21"/>
    <mergeCell ref="K77:N77"/>
    <mergeCell ref="I72:N72"/>
    <mergeCell ref="I70:N70"/>
    <mergeCell ref="B46:N46"/>
    <mergeCell ref="B58:C58"/>
    <mergeCell ref="B53:C53"/>
    <mergeCell ref="B62:C62"/>
    <mergeCell ref="B51:C51"/>
    <mergeCell ref="B59:C59"/>
    <mergeCell ref="B57:C57"/>
    <mergeCell ref="B48:C48"/>
    <mergeCell ref="B49:C49"/>
    <mergeCell ref="B61:C61"/>
    <mergeCell ref="B60:C60"/>
    <mergeCell ref="B54:C54"/>
    <mergeCell ref="B10:C10"/>
    <mergeCell ref="B8:C8"/>
    <mergeCell ref="B22:C22"/>
    <mergeCell ref="B12:C12"/>
    <mergeCell ref="B14:C14"/>
    <mergeCell ref="B13:C13"/>
    <mergeCell ref="B18:C18"/>
    <mergeCell ref="B9:C9"/>
    <mergeCell ref="B11:C11"/>
    <mergeCell ref="B16:C16"/>
    <mergeCell ref="B15:C15"/>
    <mergeCell ref="B19:C19"/>
    <mergeCell ref="B17:C17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NJ7RDX44JN7U-30-2144</_dlc_DocId>
    <_dlc_DocIdUrl xmlns="e36ace87-0e29-4d58-aa73-c4f4e323b34d">
      <Url>https://www.kpa.co.ke/_layouts/15/DocIdRedir.aspx?ID=NJ7RDX44JN7U-30-2144</Url>
      <Description>NJ7RDX44JN7U-30-2144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941906-D28B-48A9-8D28-C10E4D53BD74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5FB81AD9-E4ED-4307-985C-3915C814D8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2022-03-17T08:56:45Z</cp:lastPrinted>
  <dcterms:created xsi:type="dcterms:W3CDTF">2000-08-08T10:38:00Z</dcterms:created>
  <dcterms:modified xsi:type="dcterms:W3CDTF">2022-03-17T12:12:06Z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e0550a67-2619-4887-a8d4-a8b92829881a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